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3820"/>
  <mc:AlternateContent xmlns:mc="http://schemas.openxmlformats.org/markup-compatibility/2006">
    <mc:Choice Requires="x15">
      <x15ac:absPath xmlns:x15ac="http://schemas.microsoft.com/office/spreadsheetml/2010/11/ac" url="C:\Users\mungahf\Documents\1-2017 RFP\1-2020 RFPs\Office Supplies\RFP\Exhibit A- Supply List\New Editted Supply List -06-29-2020\"/>
    </mc:Choice>
  </mc:AlternateContent>
  <xr:revisionPtr revIDLastSave="0" documentId="10_ncr:100000_{22F0CBBA-B15A-4610-A3A6-7AF345BA8C82}" xr6:coauthVersionLast="31" xr6:coauthVersionMax="44" xr10:uidLastSave="{00000000-0000-0000-0000-000000000000}"/>
  <bookViews>
    <workbookView xWindow="-120" yWindow="-120" windowWidth="20736" windowHeight="11160" activeTab="3" xr2:uid="{00000000-000D-0000-FFFF-FFFF00000000}"/>
  </bookViews>
  <sheets>
    <sheet name="INSTRUCTIONS" sheetId="4" r:id="rId1"/>
    <sheet name="TABLE A- INK-  TONER" sheetId="3" r:id="rId2"/>
    <sheet name="TABLE B-GENERAL OFFICE SUPPLIES" sheetId="2" r:id="rId3"/>
    <sheet name="TAB C- DISCOUNTS" sheetId="5" r:id="rId4"/>
  </sheets>
  <definedNames>
    <definedName name="_xlnm._FilterDatabase" localSheetId="1" hidden="1">'TABLE A- INK-  TONER'!$A$4:$F$549</definedName>
    <definedName name="_xlnm._FilterDatabase" localSheetId="2" hidden="1">'TABLE B-GENERAL OFFICE SUPPLIES'!$A$4:$F$666</definedName>
    <definedName name="_Hlk46499407" localSheetId="0">INSTRUCTIONS!$A$19</definedName>
  </definedNames>
  <calcPr calcId="179017"/>
  <webPublishing codePage="1252"/>
</workbook>
</file>

<file path=xl/calcChain.xml><?xml version="1.0" encoding="utf-8"?>
<calcChain xmlns="http://schemas.openxmlformats.org/spreadsheetml/2006/main">
  <c r="F658" i="2" l="1"/>
  <c r="F582" i="2"/>
  <c r="F665" i="2"/>
  <c r="F182" i="2"/>
  <c r="F268" i="2"/>
  <c r="F269" i="2"/>
  <c r="F270" i="2"/>
  <c r="F271" i="2"/>
  <c r="F67" i="2"/>
  <c r="F51" i="2"/>
  <c r="F97" i="2"/>
  <c r="F96" i="2"/>
  <c r="F50" i="2"/>
  <c r="F6" i="2" l="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2" i="2"/>
  <c r="F53" i="2"/>
  <c r="F54" i="2"/>
  <c r="F55" i="2"/>
  <c r="F56" i="2"/>
  <c r="F57" i="2"/>
  <c r="F58" i="2"/>
  <c r="F59" i="2"/>
  <c r="F60" i="2"/>
  <c r="F61" i="2"/>
  <c r="F62" i="2"/>
  <c r="F63" i="2"/>
  <c r="F64" i="2"/>
  <c r="F65" i="2"/>
  <c r="F66"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132"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9" i="2"/>
  <c r="F660" i="2"/>
  <c r="F661" i="2"/>
  <c r="F662" i="2"/>
  <c r="F663" i="2"/>
  <c r="F664" i="2"/>
  <c r="F666" i="2"/>
  <c r="F5" i="2"/>
  <c r="F2" i="2" s="1"/>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5" i="3"/>
  <c r="F2" i="3" l="1"/>
</calcChain>
</file>

<file path=xl/sharedStrings.xml><?xml version="1.0" encoding="utf-8"?>
<sst xmlns="http://schemas.openxmlformats.org/spreadsheetml/2006/main" count="1532" uniqueCount="776">
  <si>
    <t>Hang Fldr 1/5 Ltr-Sz Asst 25pk</t>
  </si>
  <si>
    <t>ERASERS,SM,36/BX,PINK</t>
  </si>
  <si>
    <t>STAPLES,STANDARD,3/PACK</t>
  </si>
  <si>
    <t>TAPE,MASKING,HIGHLAND,1"X60YD</t>
  </si>
  <si>
    <t>GLOVE,VINYL,PF,LRG,100BX,CLR</t>
  </si>
  <si>
    <t>SPEAKERS,Z150,LOGITECH,BLACK</t>
  </si>
  <si>
    <t>BATTERY,ENERGIZER MAX AA,36PK</t>
  </si>
  <si>
    <t>BATTERY,COPPERTOP,AAA,36 CT</t>
  </si>
  <si>
    <t>SHEET PROT,OD,HVY,CLR,100/BX</t>
  </si>
  <si>
    <t>Sharpie 36CT Fine Blk Box</t>
  </si>
  <si>
    <t>PEN,BPNT,ECO,R.STIC,50PK,RED</t>
  </si>
  <si>
    <t>TONER,305A,3PK,CYAN,YLW,MGNT</t>
  </si>
  <si>
    <t>TONER,HP,410A,3PK,CMY</t>
  </si>
  <si>
    <t>TONER,LJ,HP 130A,BLACK</t>
  </si>
  <si>
    <t>TONER,LJ,HP 130A,CYAN</t>
  </si>
  <si>
    <t>TONER,LJ,HP 130A,YELLOW</t>
  </si>
  <si>
    <t>TONER,LJ,HP 130A,MAGENTA</t>
  </si>
  <si>
    <t>TONER,HP,30A,BLACK,LASERJET</t>
  </si>
  <si>
    <t>TONER,HP 305A,LASERJET,BLACK</t>
  </si>
  <si>
    <t>PAD,EASEL,SELF STCK,25X30,WHT</t>
  </si>
  <si>
    <t>HIGHLIGHTER,12PK,YELLOW</t>
  </si>
  <si>
    <t>HIGHLIGHTER,12PK,ASSORTED</t>
  </si>
  <si>
    <t>Index Card 3x5 Ruld Wht 300Ct</t>
  </si>
  <si>
    <t>DISPENSER,TAPE,DSKTOP,3/4",BLK</t>
  </si>
  <si>
    <t>PENCIL,WD CASE, YELLOW,144CT</t>
  </si>
  <si>
    <t>NOTEBOOK,SPRL,70S,WD,6P,10.5X8</t>
  </si>
  <si>
    <t>TABLET,CHART,1.5"RLD,24X32</t>
  </si>
  <si>
    <t>TAPE,ECO,MAGIC,3/4"x900",10PK</t>
  </si>
  <si>
    <t>SCISSORS,STRT,8",2/PK,BLK</t>
  </si>
  <si>
    <t>PAPER,65#C,96B,250PK,B/WHITE</t>
  </si>
  <si>
    <t>CLIPBOARD,OD,3/PK,WOOD</t>
  </si>
  <si>
    <t>PRTCTR,SHT,HVYWGHT,100 BOX</t>
  </si>
  <si>
    <t>PEN,ROUND STIC,BIC,60CT,BLACK</t>
  </si>
  <si>
    <t>Folder Ltr1/3 100 Bx</t>
  </si>
  <si>
    <t>FOLDER,LGL,1/3CUT,100BX,MANILA</t>
  </si>
  <si>
    <t>MARKER,FLAIR,PM,12CT,ASTD</t>
  </si>
  <si>
    <t>STAPLER,DESK,STD,FULL,BLACK</t>
  </si>
  <si>
    <t>MARKER,EXPO2,CHISEL,8PK,AST</t>
  </si>
  <si>
    <t>CLEANER,DE BOARD,EXPO,22oz</t>
  </si>
  <si>
    <t>HI FI HEADPHONE-NOISE REDUCTIO</t>
  </si>
  <si>
    <t>MARKER,CHISEL,36PK,BLACK</t>
  </si>
  <si>
    <t>GLUE STICK,CLASSROOM,30/PK</t>
  </si>
  <si>
    <t>WL PRESENTER PRO 2.4GHZ RF 35F</t>
  </si>
  <si>
    <t>MARKER,SHARPIE,FINE,DZ,BLACK</t>
  </si>
  <si>
    <t>MARKER,EXPO 2 CHISEL,ASTD 4PK</t>
  </si>
  <si>
    <t>MARKER,DRYERASE,MGNTC,7PK,ASTD</t>
  </si>
  <si>
    <t>SHARPENER,PENCIL,ELEC,BLACK</t>
  </si>
  <si>
    <t>LABEL,LSR,ADDR,WHT,3000CT</t>
  </si>
  <si>
    <t>BINDER,ODP,VW,RR,1.5",WHITE</t>
  </si>
  <si>
    <t>BINDER,ODP,VW,RR,2",WHITE</t>
  </si>
  <si>
    <t>ROUND STICK,MEDIUM BLUE  60/BX</t>
  </si>
  <si>
    <t>CLIP,PAPER,NSKID,OD,JMB,10PK</t>
  </si>
  <si>
    <t>PAPER,ASTROBRIGHTS,65# HAPPY AST</t>
  </si>
  <si>
    <t>MANILA FF,LTR,1/3 CUT</t>
  </si>
  <si>
    <t>FLUID,CORRECTION,WHITE</t>
  </si>
  <si>
    <t>TONER,HP 78A,DUAL PACK, BLACK</t>
  </si>
  <si>
    <t>TONER,HP,BLACK, LJ, 17A</t>
  </si>
  <si>
    <t>FOLDER,2PK,YELLOW,25PK</t>
  </si>
  <si>
    <t>FOLDER,2PK,GREEN,25PK</t>
  </si>
  <si>
    <t>FOLDER,2PK,LIGHT BLUE,25PK</t>
  </si>
  <si>
    <t>PORTFOLIO,POLY,2PKT,BLUE</t>
  </si>
  <si>
    <t>DESKPAD,M,22X17,1C,OD,RY20</t>
  </si>
  <si>
    <t>CERTIFICAT,UNIQ,W/SEAL,25PK,BL</t>
  </si>
  <si>
    <t>AWARDS,CERTIF.HOLDER,NY</t>
  </si>
  <si>
    <t>BINDER,ODP,VW,RR,1",BLUE</t>
  </si>
  <si>
    <t>PENCIL,BASIC,36CT</t>
  </si>
  <si>
    <t>HP 83A BLK LJ TNR 2-PK</t>
  </si>
  <si>
    <t>TONER 410A BLACK</t>
  </si>
  <si>
    <t>TONER,LJ CE278A,HP,BLACK</t>
  </si>
  <si>
    <t>TONER,LJ,HP 508A,BLK ORG</t>
  </si>
  <si>
    <t>TONER,LJ,HP 508A,CYAN ORG</t>
  </si>
  <si>
    <t>TONER,LJ,HP 508A,YLLW ORG</t>
  </si>
  <si>
    <t>TONER,HP 508A,MAG ORG</t>
  </si>
  <si>
    <t>TONER,LASER,HP,CE505A,2PK,BLK</t>
  </si>
  <si>
    <t>VLM BRSTL67# 8.5X11 WHITE</t>
  </si>
  <si>
    <t>CLIP,BINDER,MEDIUM,</t>
  </si>
  <si>
    <t>TAPE,MGC,SCTH,3/4"X1000",10PK</t>
  </si>
  <si>
    <t>BINDER,3RG,VNL,11X8.5,1"BLK</t>
  </si>
  <si>
    <t>TONER,BROTHER TN450,HY,BLACK</t>
  </si>
  <si>
    <t>PAPER,FLR,11X8.5,CR,150CT,3HP</t>
  </si>
  <si>
    <t>PENCIL,#2 HB,RALLY,12/BX</t>
  </si>
  <si>
    <t>STAPLER,DESKTOP,CLASSIC,FLSTRP</t>
  </si>
  <si>
    <t>PRESENTER,WIRELESS,R400</t>
  </si>
  <si>
    <t>PEN,BALL PT,MEDIUM,STICK,BLUE</t>
  </si>
  <si>
    <t>PEN,BALL PT,MEDIUM,STICK,BLK</t>
  </si>
  <si>
    <t>CLEANER,BOARD,DRY ERASE,8 OZ</t>
  </si>
  <si>
    <t>Tape,MP,1.89x54.6,6pk,Clear</t>
  </si>
  <si>
    <t>TONER,LJ, HP 304A CYM TRI-PACK</t>
  </si>
  <si>
    <t>NOTE,OD,3" X 3",18/PK,ASTD</t>
  </si>
  <si>
    <t>NOTES,POST-IT,SUPER STICKY,12P</t>
  </si>
  <si>
    <t>INK,HP 61,COMBO PACK,COLOR</t>
  </si>
  <si>
    <t>MARKER,SHARPIE,FINE,12/PK,ASTD</t>
  </si>
  <si>
    <t>CLIP,BINDER,LARGE,2IN,12BX</t>
  </si>
  <si>
    <t>STAPLE,1/4",SF1,15-25SHT,5M/BX</t>
  </si>
  <si>
    <t>NOTE,OD,1.5"X2",12PK,YELLOW</t>
  </si>
  <si>
    <t>TAPE,INVISIBLE,3/4X1000,10/PK</t>
  </si>
  <si>
    <t>CLIP,BINDER,SMALL,12/BX</t>
  </si>
  <si>
    <t>TAPE,CORRECTION,WITEOUT,10PK</t>
  </si>
  <si>
    <t>CLIP,BINDER,MINI,1/4IN,12BOX</t>
  </si>
  <si>
    <t>PENCIL,LEAD,"ORIOLE",SOFT</t>
  </si>
  <si>
    <t>FOLDER,LTR,1/3CUT,100BX,MANILA</t>
  </si>
  <si>
    <t>Koss KPH 7 - headphones</t>
  </si>
  <si>
    <t>OD DUR VW 1" BINDER WHITE</t>
  </si>
  <si>
    <t>PAPER,X-9,8.5"X11",20LB,10CA</t>
  </si>
  <si>
    <t>ERASER,CAP,RED,12/PK</t>
  </si>
  <si>
    <t>SHEET PROT,OD,STD,CLR,200/BX</t>
  </si>
  <si>
    <t>MARKER,DRY ERASE,5PK,ASTD</t>
  </si>
  <si>
    <t>PAPER,ASTROBRIGHT,500/RM,ASTD</t>
  </si>
  <si>
    <t>PAPER,FILLER,WR,10.5X8,150CT</t>
  </si>
  <si>
    <t>PENCIL,WOODEN,YELLOW,72PK</t>
  </si>
  <si>
    <t>TAPE,MASKING,2X60YD,HILND</t>
  </si>
  <si>
    <t>FLAGS,POST-IT(R),SMALL SIZED</t>
  </si>
  <si>
    <t>BINDER,OD,VIEW,RR,1",BLACK</t>
  </si>
  <si>
    <t>MARKER,EXPO 2,CHISEL,4PK,BLACK</t>
  </si>
  <si>
    <t>COVER,DOCUMENT,CERTIFICATE</t>
  </si>
  <si>
    <t>PLANNER,AY20,WK/MO,BLACK</t>
  </si>
  <si>
    <t>RETRACT BP PEN WITH GRIP 50 CT</t>
  </si>
  <si>
    <t>Filler Paper 100ct WR</t>
  </si>
  <si>
    <t>PORTFOLIO,2PKT,3PRONG,ASST COLORS</t>
  </si>
  <si>
    <t>TAPE,ACITAPE,.75X1296",OD,10PK</t>
  </si>
  <si>
    <t>USB,LEXAR,TWISTTURN,16GB,TEAL</t>
  </si>
  <si>
    <t>USB,LEXAR,TWISTTURN,16GB,PRPL</t>
  </si>
  <si>
    <t>PAPER,COPY,8.5X11,500SH,GREY</t>
  </si>
  <si>
    <t>PEN,UNI-BALL,GEL IMPACT,BLACK</t>
  </si>
  <si>
    <t>AVERY READY INDEX 6PK</t>
  </si>
  <si>
    <t>PENS,MED.PT,RSVP,12PK,BLACK</t>
  </si>
  <si>
    <t>ENVELOPE,CLASP,28LB,#97,100BX</t>
  </si>
  <si>
    <t>PAPER,COPY,8.5X11,YEL,500SH</t>
  </si>
  <si>
    <t>BATTERYCOPPERTOP,AAA,24PK</t>
  </si>
  <si>
    <t>Forever Stamp - Book of 20</t>
  </si>
  <si>
    <t>STAMP,POSTAGE,US,100/ROLL</t>
  </si>
  <si>
    <t>CLIP,BINDR,ASTD SIZES,30PK,SLV</t>
  </si>
  <si>
    <t>Fldr Hanging Recy Ast Ltr 25BX</t>
  </si>
  <si>
    <t>TONER,HP 305X,LASERJET,BLACK</t>
  </si>
  <si>
    <t>TONER,HP CC364A,BLACK</t>
  </si>
  <si>
    <t>TONER,LJ CF283A,HP,BLACK</t>
  </si>
  <si>
    <t>USB,Twist Turn,16GB, 2pk</t>
  </si>
  <si>
    <t>HEADSET,EAR BUD,BK</t>
  </si>
  <si>
    <t>PEN,ROUNDSTIC,BIC,MED,BLACK</t>
  </si>
  <si>
    <t>SHARPNR,PENCIL,SCHOOL PRO</t>
  </si>
  <si>
    <t>PEN,RT,GEL,G2,1.0MM,DZ,BLACK</t>
  </si>
  <si>
    <t>BAND-AIDS,PLASTIC,60/BOX</t>
  </si>
  <si>
    <t>TONER,HP,ORIGINAL,204A,YELLOW</t>
  </si>
  <si>
    <t>TONER,HP,ORIGINAL,204A,BLACK</t>
  </si>
  <si>
    <t>TONER,HP,ORIGINAL,204A,CYAN</t>
  </si>
  <si>
    <t>CRTDG,CONTRACT,HP 17A,BK</t>
  </si>
  <si>
    <t>TONER,HP,ORIGINAL,204A,MAGENTA</t>
  </si>
  <si>
    <t>CLIP,PAPER,SMTH,OD,JMB,100BX</t>
  </si>
  <si>
    <t>NOTE,POST-IT,POP-UP,SS,18PK,CT</t>
  </si>
  <si>
    <t>POST-IT,MIAMI,3x3,24PK</t>
  </si>
  <si>
    <t>KIT,EXPO 2 DRY ERASE</t>
  </si>
  <si>
    <t>BOOK,COMP100SHT,WR,9.75X7.5AST</t>
  </si>
  <si>
    <t>CLIP,PPR,#1,PRM SMTH,OD,500PK</t>
  </si>
  <si>
    <t>MARKER,CHISEL,SHARPIE,8/PK,CLR</t>
  </si>
  <si>
    <t>PAD,PERF,5X8,LGL,WHT,RLD,12PK</t>
  </si>
  <si>
    <t>MARKERS,EASEL PAD,8PK,ASTD</t>
  </si>
  <si>
    <t>MARKER,SET,FLIP CHART,8 COLOR</t>
  </si>
  <si>
    <t>CLIPBOARD,9X12,ASTD</t>
  </si>
  <si>
    <t>BOOK,STUDNT ASSGNMNT,40WK</t>
  </si>
  <si>
    <t>PENCIL,NATURAL,WOOD,96CT</t>
  </si>
  <si>
    <t>Hot Glue Stick,Mini,4",Clear</t>
  </si>
  <si>
    <t>G2 Gel Pen Fine Pt. Black 12pk</t>
  </si>
  <si>
    <t>BATTERY,AA,ALKALINE,24/PK</t>
  </si>
  <si>
    <t>REMOVER,STAPLE,PEN STYLE</t>
  </si>
  <si>
    <t>HP 507A BLACK LJ TONER CRTRDGE</t>
  </si>
  <si>
    <t>TONER HP 507A CYAN CRTRDGE</t>
  </si>
  <si>
    <t>TONER HP 507A YELLOW  CRTRDG</t>
  </si>
  <si>
    <t>TONER,HP 305A,LASERJET,CYAN</t>
  </si>
  <si>
    <t>TONER,HP 305A,LASERJET,YELLOW</t>
  </si>
  <si>
    <t>PAPER,ASTRONEON,LTR,24#,HAPPY AST</t>
  </si>
  <si>
    <t>32A ORIGINAL IMAGING DRUM FOR</t>
  </si>
  <si>
    <t>TOTE,FILE,LTR/LGL,CLR/BLUE</t>
  </si>
  <si>
    <t>HIGHLIGHTER,PCKT,12PK,ASSORTED</t>
  </si>
  <si>
    <t>SCISSORS,STRAIGHT,OD,8",BLACK</t>
  </si>
  <si>
    <t>CLIP,PAPER,JMB,SMTH,OD,10PK</t>
  </si>
  <si>
    <t>NOTE,POST-IT,POP-UP,SS,12PK,YW</t>
  </si>
  <si>
    <t>MARKER,DRYERASE,EXPO,12PK,ASTD</t>
  </si>
  <si>
    <t>PORT,PAPER,W/PRNG,10PK</t>
  </si>
  <si>
    <t>EASEL PAD,OD,SLFSTICK,30ST,WHT</t>
  </si>
  <si>
    <t>CLIPS,BINDER,24PK,MED,BLK</t>
  </si>
  <si>
    <t>BOOK,COMP,100CT,CR</t>
  </si>
  <si>
    <t>STAPLER,PAPER PRO 1000,BLACK</t>
  </si>
  <si>
    <t>FOLDER,HNG,LTR,1/5CUT,25BX,GRN</t>
  </si>
  <si>
    <t>BINDER,OD,VIEW,RR,2",WHITE</t>
  </si>
  <si>
    <t>divider,index,8tab/4pk,astd</t>
  </si>
  <si>
    <t>CALENDAR,M,DESK,AY20,22X17</t>
  </si>
  <si>
    <t>BOOK,CLASS RECORD BOOK</t>
  </si>
  <si>
    <t>BOOK,PHONE,MESSAGE,CBLS,5.5X11</t>
  </si>
  <si>
    <t>CART,COLLAPSIBLE,W/LID,BLUE</t>
  </si>
  <si>
    <t>CART,COLLAPSIBLE,W/LID,BLACK</t>
  </si>
  <si>
    <t>MARKER,PERM,UFINE,SHARP,DZ,BLK</t>
  </si>
  <si>
    <t>CLIP,BINDER,SM,3/4IN,144/PK</t>
  </si>
  <si>
    <t>Folders File Ltr-Size Red</t>
  </si>
  <si>
    <t>PEN,ZEBRA,Z-GRIP,RT,24PK,BLK</t>
  </si>
  <si>
    <t>PAPER,FILLER,CR,500SH,16#,WHT</t>
  </si>
  <si>
    <t>SIGN HERE TAPE FLAG</t>
  </si>
  <si>
    <t>TONER HP 507A MAGENTA CRTRD</t>
  </si>
  <si>
    <t>ERASER,DRY ERASE,EXPO</t>
  </si>
  <si>
    <t>FLUID,CORR,BOND,WHITE,3/PK</t>
  </si>
  <si>
    <t>PORT,PAPER,WO,PRONG,10PK</t>
  </si>
  <si>
    <t>STAPLES,STANDARD,5 PACK</t>
  </si>
  <si>
    <t>ENVELOPE,#10,PLN,24#,500CT,WHT</t>
  </si>
  <si>
    <t>HOLDER,NMBDG,CONVERT,CLIP,50CT</t>
  </si>
  <si>
    <t>BADGE,LANYARD,10PK,BLACK</t>
  </si>
  <si>
    <t>PAPER,ASTRO,LTR,COSMIC ORANGE</t>
  </si>
  <si>
    <t>PAPER,ASTRO,8.5x11,TERRA GREEN</t>
  </si>
  <si>
    <t>PAPER,COPY,8.5X11,RE-ENTRY,RED</t>
  </si>
  <si>
    <t>PAPER,ASTRO,LTR,SLR YEL</t>
  </si>
  <si>
    <t>SHEET PROTECT,OD,STD,CLR,100/BX</t>
  </si>
  <si>
    <t>PAPER,COPY,ASTRO,LUNAR BLUE</t>
  </si>
  <si>
    <t>16GB JUMPDRIVE S50 SMALL</t>
  </si>
  <si>
    <t>SHARPENER,PNCL,PERS ELEC</t>
  </si>
  <si>
    <t>TAPE,CORRECTION,OD,12PK</t>
  </si>
  <si>
    <t>PAD,PERF,8.5X11,OD,LGL RLD,12P</t>
  </si>
  <si>
    <t>CLIP,BINDER,MED,1.25IN,144/PK</t>
  </si>
  <si>
    <t>PENCIL,#2,TICONDEROGA,48BX,YLW</t>
  </si>
  <si>
    <t>GLOVE,VINL,PF,M,100BX,CLR</t>
  </si>
  <si>
    <t>PEN,RET,BP,1.0MM,12/PK,BLK</t>
  </si>
  <si>
    <t>TONER,HP 81A,ORG LJ,BLACK</t>
  </si>
  <si>
    <t>PENCIL,CRAYOLA,CLSPK,CLR,240CT</t>
  </si>
  <si>
    <t>FOLDER,2PK,DARK BLUE,25PK</t>
  </si>
  <si>
    <t>PORTFOLIO,2PKT,PRNGS,POLY,10PK</t>
  </si>
  <si>
    <t>PORTFOLIO,POLY,2PKT,PRONG,BLUE</t>
  </si>
  <si>
    <t>PORTFOLIO,POLY,2PKT,PRONG,RED</t>
  </si>
  <si>
    <t>PORTFOLIO,POLY,2PKT,PRONG,YELW</t>
  </si>
  <si>
    <t>PORTFOLIO,POLY,2PKT,PRNG,GREEN</t>
  </si>
  <si>
    <t>JUICE,WELCH,VAR,10OZ,24CT</t>
  </si>
  <si>
    <t>TISSUE,FACIAL,PUFFS,BASIC,3PK</t>
  </si>
  <si>
    <t>WIPES,DISINFECTING,CLOROX,3PK</t>
  </si>
  <si>
    <t>PORTFOLIO,PAPER,2PKT,3PRG,BLUE</t>
  </si>
  <si>
    <t>PORTFOLIO,PAPER,2PKT,3PRG,RED</t>
  </si>
  <si>
    <t>MAXELL STEREO HEADBAND</t>
  </si>
  <si>
    <t>PEN,PM,INKJOY,GEL,0.7,14CD,AST</t>
  </si>
  <si>
    <t>TAPE,W/DISPENSER,4/PK</t>
  </si>
  <si>
    <t>PEN,PM100,MED,8PK,FASH. ASTD</t>
  </si>
  <si>
    <t>RULER,OD,SHATTERPROOF,12"</t>
  </si>
  <si>
    <t>RULER,OD, 6",PLASTIC,ASTD CLRS</t>
  </si>
  <si>
    <t>TABS,DISP,1IN,BRIGHT</t>
  </si>
  <si>
    <t>MARKER,SHARPIE,FINE,24/CD,ASST</t>
  </si>
  <si>
    <t>BATTERY,AAA,ENERGIZER,24/BX</t>
  </si>
  <si>
    <t>WIPES,DISINF,LL,35CT-3PK</t>
  </si>
  <si>
    <t>WITE-OUT,EZ,DOZ,WHITE</t>
  </si>
  <si>
    <t>HAND SANTZR,INSTANT,8OZ,PUMP</t>
  </si>
  <si>
    <t>CLEANER,DSNFCT,WIPES,FRSH</t>
  </si>
  <si>
    <t>PENCILS,BIC MECHANICAL,24/PK</t>
  </si>
  <si>
    <t>LABEL,ADDRESS,RL,1-1/8X3.5</t>
  </si>
  <si>
    <t>PAPER,CNSTCTN,SMRTSTK,AST</t>
  </si>
  <si>
    <t>LABEL,ADDR,OD,LSR,3000CT,WHITE</t>
  </si>
  <si>
    <t>NOTE,POST-IT,SS,4X4,ULTRA,6PK</t>
  </si>
  <si>
    <t>MARKER,PERM,DESK,12PK,BLACK</t>
  </si>
  <si>
    <t>BINDER,ODP,VW,DR,1",BLUE</t>
  </si>
  <si>
    <t>pad,easel,white,4 pack</t>
  </si>
  <si>
    <t>Deskpad,M,22X17,1C,OD,RY19</t>
  </si>
  <si>
    <t>MARKERS,CRAYOLA,BROAD,10PK</t>
  </si>
  <si>
    <t>MEMORY,USB,2.0,3PK,16GB</t>
  </si>
  <si>
    <t>MOUSEPAD,BLACK</t>
  </si>
  <si>
    <t>PAD,PERF,8.5X11,OD,12PK,LGL RL</t>
  </si>
  <si>
    <t>NOTEBOOK,SRL,5S,180S,WR,10.5X8</t>
  </si>
  <si>
    <t>PAPER,LTR,ASTRO,65LB,250RM,PNK</t>
  </si>
  <si>
    <t>GLOVE,LATXEXM,PFL,100BX,WHT</t>
  </si>
  <si>
    <t>BANDAID,FLEXIBLE,ASTD,100BX</t>
  </si>
  <si>
    <t>BINDER,ODP,VW,RR,1",RED</t>
  </si>
  <si>
    <t>SURGE,6-OUTLET,800 JLS,6' CRD</t>
  </si>
  <si>
    <t>TONER 410X BLACK HY</t>
  </si>
  <si>
    <t>TONER,HP 305A,LASERJET,MAGENTA</t>
  </si>
  <si>
    <t>ENVELOPE,CLASP,KRAFT,6X9,100BX</t>
  </si>
  <si>
    <t>PORTFOLIO,POLY,FASTENERS,GREEN</t>
  </si>
  <si>
    <t>PORTFOLIO,POLY,FASTENERS,YLW</t>
  </si>
  <si>
    <t>BINDER,ODP,VW,RR,1",PURPLE</t>
  </si>
  <si>
    <t>TOWLETTES,EXPO,MARKERBOARD</t>
  </si>
  <si>
    <t>BINDER,OD,VIEW,RR,1.5",WHITE</t>
  </si>
  <si>
    <t>ENVELOPE,CLSP,RCYCL,9X12,100BX</t>
  </si>
  <si>
    <t>SHARPNR,PENCIL,POWERHOUSE,BLK</t>
  </si>
  <si>
    <t>COMP BOOK,POLY,WR,BLACK,80CT</t>
  </si>
  <si>
    <t>USB,LEXAR,TWISTTURN,16GB,FUSH</t>
  </si>
  <si>
    <t>DRUM, IMAGING, HP, 19A</t>
  </si>
  <si>
    <t>Thermal Pouch 8.9"x11.4" 200pk</t>
  </si>
  <si>
    <t>MARKER,CHISEL,SHARPIE,BLACK</t>
  </si>
  <si>
    <t>WIPES,DISINFECTING,2PK</t>
  </si>
  <si>
    <t>GLUE STICK,CLASSROOM,30PK,PRPL</t>
  </si>
  <si>
    <t>MARKER,WASHABLE,BROAD,8CT,SET</t>
  </si>
  <si>
    <t>PENCILS,COLORED,CRAYOLA,12PK</t>
  </si>
  <si>
    <t>SHARPENER,X-ACTO,TEACHER PRO</t>
  </si>
  <si>
    <t>STAPLER,ECON,FULL STRIP,BLACK</t>
  </si>
  <si>
    <t>90# WHITE INDEX</t>
  </si>
  <si>
    <t>NOTEBOOK,SPL,1SB,100,CR,8.5x11</t>
  </si>
  <si>
    <t>PAD,EASEL,POST-IT,RECYCLED,8PK</t>
  </si>
  <si>
    <t>lead,pencil,soft,dz,ticonderog</t>
  </si>
  <si>
    <t>PIN,PUSH,200CT,CLEAR</t>
  </si>
  <si>
    <t>POSTERBOARD,22X28,WHITE,10PK</t>
  </si>
  <si>
    <t>GLUESTICK,.32 OZ,12/PK,CLEAR</t>
  </si>
  <si>
    <t>PAPER,FILLER,QUAD,RU,3HP,REAM</t>
  </si>
  <si>
    <t>CRAYONS,CRAYOLA,24PK</t>
  </si>
  <si>
    <t>FACIAL TISSUE,CUBE,3 PACK,</t>
  </si>
  <si>
    <t>COMPASS,PNCIL,BLUNT PT.,MSRE G</t>
  </si>
  <si>
    <t>BOX,STORAGE,9 LITER,CLEAR</t>
  </si>
  <si>
    <t>BOX,64 LITRE,CLEAR</t>
  </si>
  <si>
    <t>TOTE,LETTER/LEGAL,32 LITER,CLR</t>
  </si>
  <si>
    <t>BOX,19 LITRE,CLEAR</t>
  </si>
  <si>
    <t>BINDER,ECONOMY,RND,1",BK</t>
  </si>
  <si>
    <t>TAPE,MOUNTING,DBLSIDED,1/2X150</t>
  </si>
  <si>
    <t>INK,HP65,2PK,CLR BLK</t>
  </si>
  <si>
    <t>BAG,STORAGE,1 GAL,ZIPLOC</t>
  </si>
  <si>
    <t>SCISSOR,BLNT,KIDS,5",MICROBAN</t>
  </si>
  <si>
    <t>INK,CARTRIDGE,HP 63,CMBO2PK,CL</t>
  </si>
  <si>
    <t>CLIPS,BINDER,30/TUB,ASTD COLOR</t>
  </si>
  <si>
    <t>BINDER,OD,VIEW,RR,1",WHITE</t>
  </si>
  <si>
    <t>MARKER,CHART,FLIP,8 COLOR SET</t>
  </si>
  <si>
    <t>COLOR FF,LTR,1/3 CUT - JEWEL</t>
  </si>
  <si>
    <t>PENCIL,TIC,#2,18/BX,YELLOW</t>
  </si>
  <si>
    <t>Five Pack SF1 Staples</t>
  </si>
  <si>
    <t>NOTES,POST-IT,POP-UP,SS,12PK</t>
  </si>
  <si>
    <t>WIPES,SCREEN CLNG,ATIVA,100PK</t>
  </si>
  <si>
    <t>CRATE,FILE,LETTER,LEGAL,BLACK</t>
  </si>
  <si>
    <t>PAPER,ASTROBRT #65,LTR,SLR YLW</t>
  </si>
  <si>
    <t>CLIP,PAPER,#1,SMTH,OD,10PK</t>
  </si>
  <si>
    <t>CLIP,PPR,#1,NSKD,OD,10PK</t>
  </si>
  <si>
    <t>PAD,NOTE,HIGHLAND,3"X3",12PK,Y</t>
  </si>
  <si>
    <t>STAPLE REMOVER,BLACK</t>
  </si>
  <si>
    <t>ERASER, MAGNETIC, DRY ERASE</t>
  </si>
  <si>
    <t>MARKER,CHISEL TIP,EXPO,DZ,BLK</t>
  </si>
  <si>
    <t>MARKER,DRY ERASE,CHSELTIP,4COL</t>
  </si>
  <si>
    <t>TAPE,CORRECTION,6PK,ASTD</t>
  </si>
  <si>
    <t>BOOK,COMP,PRIMARY,RULE,100CT</t>
  </si>
  <si>
    <t>NOTEBOOK,COMPOSITION,8.5X7</t>
  </si>
  <si>
    <t>PAPER,COPY,OD,CASE,10-REAM_</t>
  </si>
  <si>
    <t>divider,durable,wo,8 tabs</t>
  </si>
  <si>
    <t>BINDER,ODP,VW,RR,2",BLUE</t>
  </si>
  <si>
    <t>M100 USB CORDED OPTICAL WHEEL</t>
  </si>
  <si>
    <t>INDEX WHITE 110# 8.5 X 11</t>
  </si>
  <si>
    <t>PAPER,ASTROBRIGHT 65#,LTR,BLU</t>
  </si>
  <si>
    <t>Index Card 3x5 Ruld Rnbw 100Ct</t>
  </si>
  <si>
    <t>PAPER,FILLER,CR,10.5X8,150CT</t>
  </si>
  <si>
    <t>PEN,RETRACTABLE,SOFTFEEL,BLACK</t>
  </si>
  <si>
    <t>NOTES,POST-IT,SUPER-STICKY,24P</t>
  </si>
  <si>
    <t>PENCIL,TIC #2 PRESHARP,YL</t>
  </si>
  <si>
    <t>TONER,HP,ORIGINAL,202A,BLACK</t>
  </si>
  <si>
    <t>TONER,HP,ORIGINAL,202A,YELLOW</t>
  </si>
  <si>
    <t>TONER,HP,ORIGINAL,202A,CYAN</t>
  </si>
  <si>
    <t>MARKER,EXPO,LOWODR,ASST,12PK</t>
  </si>
  <si>
    <t>INDEX,A-Z,11X8.5,AST</t>
  </si>
  <si>
    <t>STAPLE,1/4",15-25SHT,5000BX</t>
  </si>
  <si>
    <t>PENCIL,GOLF,SHRPND,144PK,YLW</t>
  </si>
  <si>
    <t>TONER,HP,ORIGINAL,202A,MAGENTA</t>
  </si>
  <si>
    <t>TONER,LASERJET,HP90A,BLACK</t>
  </si>
  <si>
    <t>PAPER,ASTROBRIGHT 65#,LTR,GRN</t>
  </si>
  <si>
    <t>PAPER,ASTROBRT 65#,LTR,RE RED</t>
  </si>
  <si>
    <t>PAPER,COVER STOCK 65#,250PK</t>
  </si>
  <si>
    <t>FLASHDRIVE,SD,CRZ,USB,3PK,16GB</t>
  </si>
  <si>
    <t>COMPBOOK,CR,80CT</t>
  </si>
  <si>
    <t>CRAYON,CLSSPK 800,CRAYOLA,16CL</t>
  </si>
  <si>
    <t>Pen,Saranetta</t>
  </si>
  <si>
    <t>Planner,Deluxe Academic Desk</t>
  </si>
  <si>
    <t>Tote, Yaya Bidget Non-Woven Sh</t>
  </si>
  <si>
    <t>TISSUES,ANTIVIRAL,KLEENEX</t>
  </si>
  <si>
    <t>BINDER,ODP,VW,RR,1.5",GREEN</t>
  </si>
  <si>
    <t>TABLET,CHART,1.5IN RLD,24X16</t>
  </si>
  <si>
    <t>TRACKER,MAGNETIC,TIME</t>
  </si>
  <si>
    <t>PEN,4 COLOR,3PACK,BIC</t>
  </si>
  <si>
    <t>expo fn 8ct with eraser- asst</t>
  </si>
  <si>
    <t>OD DUR VW 4"BDR SLNT RNG WHT</t>
  </si>
  <si>
    <t>MARKER,CHISEL,36PK,ASST</t>
  </si>
  <si>
    <t>HIGHLIGHTER,ACCENT,10CT,ASTD</t>
  </si>
  <si>
    <t>MARKER,FINE,36PK,BLACK</t>
  </si>
  <si>
    <t>expo chsl 8ct with erasr- asst</t>
  </si>
  <si>
    <t>SHEET PROTECT,OD,STD,NGLR,100BX</t>
  </si>
  <si>
    <t>BATTERY,SIZE AA,ALKALINE,24BOX</t>
  </si>
  <si>
    <t>TONER,HP,30X,BLACK,HY,LASERJET</t>
  </si>
  <si>
    <t>REFILLS,STICK,GLUE,GLUEGUN</t>
  </si>
  <si>
    <t>ERASERS,PINK BEVEL,MED,24BOX</t>
  </si>
  <si>
    <t>PENCILS,CLRD,SCHOLASTC,24PK</t>
  </si>
  <si>
    <t>CLIP,MAGNET,BULLDOG,LG,3PK</t>
  </si>
  <si>
    <t>PENCILS,COLORED,CRAYOLA,24PK</t>
  </si>
  <si>
    <t>PUTTY,SCOTCH(R),ADHESIVE,2OZ</t>
  </si>
  <si>
    <t>STAPLE,REMOVER,3/PK ASSRTD COL</t>
  </si>
  <si>
    <t>ENVELOPE,CLASP,12X15.5,100BX</t>
  </si>
  <si>
    <t>ERASERS,BEVLD,3PK,PINK</t>
  </si>
  <si>
    <t>PAPER,COPY,8.5X11,500SH,PINK</t>
  </si>
  <si>
    <t>Label Tape,Shppng,Ply,Lblwrtr</t>
  </si>
  <si>
    <t>PENCIL,REWARD,TCHR,ASST,12PK</t>
  </si>
  <si>
    <t>MARKER,WASH,20CT,BOX,CRAYOLA</t>
  </si>
  <si>
    <t>PAPER,CONST,9X12,50SHTS,BLACK</t>
  </si>
  <si>
    <t>PENCIL,TIC #2,24/BX,YELLOW CLR</t>
  </si>
  <si>
    <t>PEN,RETRACT,G-2,FN,BLUE</t>
  </si>
  <si>
    <t>PAPER,COPY,8.5X11,500SH,GRN</t>
  </si>
  <si>
    <t>PAPER,CPY,8.5X11,RM,GOLDENROD</t>
  </si>
  <si>
    <t>PAPER,CPY,8.5X11,500SH,SALMON</t>
  </si>
  <si>
    <t>TABLET,CHART,1",RULED,24X32</t>
  </si>
  <si>
    <t>STAPLER,FULLSTRIP,ACCO 747,BLK</t>
  </si>
  <si>
    <t>Grandmas 36ct Variety Pack</t>
  </si>
  <si>
    <t>BATTERY, ALKLN 'AAA' 1.5V 16pk</t>
  </si>
  <si>
    <t>POCKET,DOUBLE,8TAB,PLASTIC,SET</t>
  </si>
  <si>
    <t>KIT,MARKER,DRY-ERASE,EXPO 2</t>
  </si>
  <si>
    <t>RUBBERBANDS,FILE,BRITES,50PK</t>
  </si>
  <si>
    <t>BAGS,GALLON,ZIPLOC</t>
  </si>
  <si>
    <t>STAPLER,747 COLLECTORS ED,RED</t>
  </si>
  <si>
    <t>BENT,VALUE,8IN,ASST</t>
  </si>
  <si>
    <t>Notes,Post-it,SupSticky,JwlPop</t>
  </si>
  <si>
    <t>CART,6DRAWER,BLACK</t>
  </si>
  <si>
    <t>FOLDER,LTR,1/3,250BX,MANILA</t>
  </si>
  <si>
    <t>Pocket FC Ltr 3-1/2 Asst 5pk</t>
  </si>
  <si>
    <t>MARKER,LOWODOR,CHSL,8PK,ASST</t>
  </si>
  <si>
    <t>TAPE,CORRECTION 4-PACK,WE</t>
  </si>
  <si>
    <t>CLIP,MAGNET,BULLDOG,SML,3PK</t>
  </si>
  <si>
    <t>BIN,MODULAR,LATCHING,13QT,CLR</t>
  </si>
  <si>
    <t>MARKER,SET,SCENT,MR SKTCH,SET</t>
  </si>
  <si>
    <t>CARD,INDX,WHITE,RULD,3X5,100PK</t>
  </si>
  <si>
    <t>MRKR,EXPO2,DE,CHSL PT,4PK,ASTD</t>
  </si>
  <si>
    <t>GLUE,SCHOOL,4OZ</t>
  </si>
  <si>
    <t>PENCILS,COLORED,SCHOLASTC,12PK</t>
  </si>
  <si>
    <t>POUCHES,THERMAL,LAMINAT,LETTER</t>
  </si>
  <si>
    <t>HIGHLIGHTER,PEN,6PK,ASSORTED</t>
  </si>
  <si>
    <t>Taylor 5806 Digital Timer</t>
  </si>
  <si>
    <t>PORTFOLIO,PCKT,W/FAST,LTR,ASTD-2</t>
  </si>
  <si>
    <t>FILLER PAPER,WR,100CT,ASTD</t>
  </si>
  <si>
    <t>MARKER,DRY ERASE,32PK,BLK</t>
  </si>
  <si>
    <t>LAP,BOARDS,DRY,ERASE,CLASS,PK</t>
  </si>
  <si>
    <t>COMPBOOK,WR,80CT</t>
  </si>
  <si>
    <t>Filler Paper 100ct CR</t>
  </si>
  <si>
    <t>USB DRIVE 2.0,TT2,16GB,COLORS</t>
  </si>
  <si>
    <t>PEN,ROLLER,FINE,G2,4/PK,RED</t>
  </si>
  <si>
    <t>SHARPENER,MANUAL, DB HOLE</t>
  </si>
  <si>
    <t>CADDY,EXPO RECYCL ORGNZR SET</t>
  </si>
  <si>
    <t>dividers,od,ins,xw,8st,astd</t>
  </si>
  <si>
    <t>WIPES,2CT,2FR 4X35C</t>
  </si>
  <si>
    <t>POST-IT,MIAMI,3x3,12PK</t>
  </si>
  <si>
    <t>BASKET,SUPPLY, LG,BK,2PK</t>
  </si>
  <si>
    <t>COVER,DOCUMENT,6CT,NAVY</t>
  </si>
  <si>
    <t>HIGHLIGHTER,MAJ ACC,YEL,DOZ</t>
  </si>
  <si>
    <t>CERT CVR NAVY CREST       5/PK</t>
  </si>
  <si>
    <t>PAD POST-IT RULED 4X6 8/PK YLW</t>
  </si>
  <si>
    <t>OD DUR VW 3" BINDER BLACK</t>
  </si>
  <si>
    <t>PUNCH,PAPER,2-HOLE,20SHEET CAP</t>
  </si>
  <si>
    <t>TAPE,CORRECTION,LP DRYLINE,2PK</t>
  </si>
  <si>
    <t>BINDER,ODP,VW,RR,3",WHITE</t>
  </si>
  <si>
    <t>DIVIDER,INDEX,5TAB,MUTLI-COLOR</t>
  </si>
  <si>
    <t>POSTIT,ASSORTED,4X6,5PK,PASTL</t>
  </si>
  <si>
    <t>PAPER,COPY,8.5X11,500SH,LILAC</t>
  </si>
  <si>
    <t>PORTFOLIO,POLY,2PKT,BLACK</t>
  </si>
  <si>
    <t>BOARD,DE,MAG,FORAY,8.5X11,BLK</t>
  </si>
  <si>
    <t>LABEL,LSR,SHIP,WHT,1000CT</t>
  </si>
  <si>
    <t>PEN,G2,FINE,8PK,ASST POUCH</t>
  </si>
  <si>
    <t>INDEX,MTHLY,11X8.5,AST</t>
  </si>
  <si>
    <t>INK,HP,61,CMY,BLKXL,COMBO</t>
  </si>
  <si>
    <t>INDEX,RG BK 8TAB,11X8.5,AST</t>
  </si>
  <si>
    <t>PORTFOLIO,POLY,2PKT,GREEN</t>
  </si>
  <si>
    <t>PORTFOLIO,POLY,2PKT,YELLOW</t>
  </si>
  <si>
    <t>PORTFOLIO,POLY,2PKT,RED</t>
  </si>
  <si>
    <t>NOTE,POST-IT,SS,4X6,ULTRA,PK5</t>
  </si>
  <si>
    <t>STAPLER,FULL STRIP COMBO,BLACK</t>
  </si>
  <si>
    <t>INDEX,PKT,DBL,PLST,8TB,MLT-CLR</t>
  </si>
  <si>
    <t>ENVELOPE,#10,C/S,500BX</t>
  </si>
  <si>
    <t>AWARDS,CERT HOLDER,BLK,10PK</t>
  </si>
  <si>
    <t>PENCIL,#2 POLY LEAD,DISP,12/PK</t>
  </si>
  <si>
    <t>NOTE OD,3X3,YLW,18PK</t>
  </si>
  <si>
    <t>DIVIDER,INS,8TAB,ASTD,OD,BIGTA</t>
  </si>
  <si>
    <t>BINDER,CLASSIC,VIEW,1'',ASTD</t>
  </si>
  <si>
    <t>PAPER,COPIER,20#,LTR,BLU,500SH</t>
  </si>
  <si>
    <t>SHARPENER,PNCL,ELEC,HD,BK</t>
  </si>
  <si>
    <t>TAPE,INVISIBLE,3/4"X36YD</t>
  </si>
  <si>
    <t>MEETING NOTEBOOK</t>
  </si>
  <si>
    <t>BINDR D-R QUICKFIT O/L 1"  WHT</t>
  </si>
  <si>
    <t>PEN,GEL,UNIBALL 207,4PK,BLK</t>
  </si>
  <si>
    <t>PLANNER,AY20,WK,PRFSNL,APPOINT</t>
  </si>
  <si>
    <t>WIRELESS PRESENTATION CLICKER</t>
  </si>
  <si>
    <t>BASKET,SUPPLY,MED,BK,3PK</t>
  </si>
  <si>
    <t>BINDER,OD,VIEW,RR,.5",WHITE</t>
  </si>
  <si>
    <t>Rocketbook Wave STD</t>
  </si>
  <si>
    <t>Trans Vinyl Paper Clip #2, 600</t>
  </si>
  <si>
    <t>BIN,WEAVE,MEDIUM,BLACK</t>
  </si>
  <si>
    <t>WIRELESS MOUSE M325 - BLUE</t>
  </si>
  <si>
    <t>TRASH CAN,60L BLACK,SIMPLHMN</t>
  </si>
  <si>
    <t>3x5 Ruled Wht Index Crds 500Pk</t>
  </si>
  <si>
    <t>DIVIDER,INS,5,BG TB,RCY,OD,CLR</t>
  </si>
  <si>
    <t>TONER,HP,37A,LJ,BLACK</t>
  </si>
  <si>
    <t>NOTEBOOK,6PK,1SUBJ,COLLEGE RLD</t>
  </si>
  <si>
    <t>NOTEBOOK,1 SBJCT,WD RLD,70CT</t>
  </si>
  <si>
    <t>PENCILS,GOLF,144CT</t>
  </si>
  <si>
    <t>PAPER,FLR,REIN,10.5X8,CR,100CT</t>
  </si>
  <si>
    <t>INDEX,110#,8.5X11,IVORY</t>
  </si>
  <si>
    <t>PAPER,FILLER,CR,10.5X8,500CT</t>
  </si>
  <si>
    <t>PORTFOLIO,PPR,2PKT,3PRG,GREEN</t>
  </si>
  <si>
    <t>BIN,MODULAR,LATCHING,54QT,CLR</t>
  </si>
  <si>
    <t>CLIP,BNDR,MINI,60/BOX,ASTD CLR</t>
  </si>
  <si>
    <t>BINDER,ODP,VW,RR,1.5",RED</t>
  </si>
  <si>
    <t>Folders File Ltr-Size Green</t>
  </si>
  <si>
    <t>CLEANING CLOTH,MICROFIBER,EXPO</t>
  </si>
  <si>
    <t>MARKER,SHARPIE,FINE,8/PK,ASTD</t>
  </si>
  <si>
    <t>PUNCH,1-HOLE,1/4",HANDHELD,CHM</t>
  </si>
  <si>
    <t>HIGHLIGHTER,MAJ ACCENT,ASTD,DZ</t>
  </si>
  <si>
    <t>CRAYON,SCHOLASTIC, REG 16CT</t>
  </si>
  <si>
    <t>BOOK,COMP,WR,100S,3PK</t>
  </si>
  <si>
    <t>LAP,BOARD,PLAIN,WHT,9X12,12CT</t>
  </si>
  <si>
    <t>PAPER,ASTROBRIGHTS,24#,FUCHSIA</t>
  </si>
  <si>
    <t>FF Rein 1/3 Ltr Man 100bx</t>
  </si>
  <si>
    <t>BINDER,OD,VIEW,RR,2",BLACK</t>
  </si>
  <si>
    <t>PEN,BALLPOINT,STAY-PUT,BLACK</t>
  </si>
  <si>
    <t>PROTRACTOR,6",CLR,ROG02102</t>
  </si>
  <si>
    <t>STRIPS,SENTENCE,SPRBRT,100</t>
  </si>
  <si>
    <t>SEAT,SACK,LRG,17IN,2CNT,BLK,</t>
  </si>
  <si>
    <t>HP X3000 - mouse</t>
  </si>
  <si>
    <t>OD DUR VW 1" BINDER BLACK</t>
  </si>
  <si>
    <t>OD DUR VW 1.5" BINDER BLACK</t>
  </si>
  <si>
    <t>PEN,GEL,ROLLER,0.7MM,12/PK,BLK</t>
  </si>
  <si>
    <t>TONER,HP CLJ CC530A,2PK,BLACK</t>
  </si>
  <si>
    <t>BINDER,D-RING,2",VUE,WHITE</t>
  </si>
  <si>
    <t>STICK,CRAFT,ECONOMY,NL</t>
  </si>
  <si>
    <t>GLUE,WOOD,4oz.,ELMERS</t>
  </si>
  <si>
    <t>PAPER,FLR,3HP,WR,500SH,11X8.5</t>
  </si>
  <si>
    <t>Highlighter,Brite LinerAST,24</t>
  </si>
  <si>
    <t>Stress Ball,Round</t>
  </si>
  <si>
    <t>expo chsl 4ct with eraser- blk</t>
  </si>
  <si>
    <t>POSTERBOARD,22X28,PRIM/FL,5PK</t>
  </si>
  <si>
    <t>SURGE,6-OUTLET,800 JLS,10' CRD</t>
  </si>
  <si>
    <t>MARKER,DE,EXPO,CLCK,FN,6PK,AST</t>
  </si>
  <si>
    <t>LANYARDS,VERT HLDR 50,CR</t>
  </si>
  <si>
    <t>PEN,GRIP STIC,MED,RED</t>
  </si>
  <si>
    <t>Index Card 5x8 Ruld Wht 100Ct</t>
  </si>
  <si>
    <t>SHEET,PROT,OD,STD,CLR,50/BX</t>
  </si>
  <si>
    <t>HI-FI USB HEADPHONES WITH MIC</t>
  </si>
  <si>
    <t>PENCIL,PRESHARPENED, #2,DZ</t>
  </si>
  <si>
    <t>OD DUR VW 2"BDR SLNT RNG BLK</t>
  </si>
  <si>
    <t>Assrt SolidColor Compbk WR</t>
  </si>
  <si>
    <t>DISPENSER,DESK,1" CORE,BLACK</t>
  </si>
  <si>
    <t>PAD,ESL,SLF STCK,25X30,YELLOW</t>
  </si>
  <si>
    <t>PAPER,CONST,9X12,SC,ASTD</t>
  </si>
  <si>
    <t>COMMAND,HOOKS,MED,WHT,20Pk</t>
  </si>
  <si>
    <t>CALCULATOR,HANDHELD,SL-300SV</t>
  </si>
  <si>
    <t>BINDER,INP,VW,DR,3",PURPLE</t>
  </si>
  <si>
    <t>MANILA FF,LTR,1/2 CUT</t>
  </si>
  <si>
    <t>ERASERS,DRYERS,MINI,CHALKLP</t>
  </si>
  <si>
    <t>BINDER,INP,VW,DR,3",DARK RED</t>
  </si>
  <si>
    <t>Bandage,strip,1"x3",Latex-free</t>
  </si>
  <si>
    <t>SCISSORS,STRT,VALUE,3PK,8"</t>
  </si>
  <si>
    <t>MARKER,SET,DRY ERASE,EXPO,4COL</t>
  </si>
  <si>
    <t>GLOVE,VINL,EXM,PF,M,100BX,WHT</t>
  </si>
  <si>
    <t>SANITIZER,OD,ALOE,8OZ PUMP</t>
  </si>
  <si>
    <t>Index Card 3x5 Ruld Wht 100Ct</t>
  </si>
  <si>
    <t>MARKERS,DRY ERASE,12PK,BLACK</t>
  </si>
  <si>
    <t>PAPER,LTR,ASTRO,24#,PURPLE</t>
  </si>
  <si>
    <t>BANDAGE,BAND-AID,FLEX,1X3</t>
  </si>
  <si>
    <t>MARKER,CLSC,CRAYOLA,8PK,ASTD</t>
  </si>
  <si>
    <t>ERASER,MEDIUM,PINK PEARL,24/BX</t>
  </si>
  <si>
    <t>PEN,BALL PT,MEDIUM,STICK,RED</t>
  </si>
  <si>
    <t>RULER,W/BNDR HOLES,12",PLSTC,ASTD CLRS</t>
  </si>
  <si>
    <t>DIV,INS,5,EXTRAWIDE,ASTD,OD,BIGTAB</t>
  </si>
  <si>
    <t>PENCIL POUCH,FRONT CLEAR VIEW</t>
  </si>
  <si>
    <t>PORTFOLIO,POLY,2PKT,PRONG,ORNG</t>
  </si>
  <si>
    <t>NOTEBOOK WR 70 POLY 1 SUB BLK</t>
  </si>
  <si>
    <t>RUBBERBAND,PCG,#117B,7",1#</t>
  </si>
  <si>
    <t>DIVIDER,INS,8TAB,CLR,OD,BIGTAB</t>
  </si>
  <si>
    <t>PEN,BALLPOINT,STICK,DOZEN,RED</t>
  </si>
  <si>
    <t>BNDR,D-RNG,4",WE</t>
  </si>
  <si>
    <t>PORTFOLIO,POLY,2PKT,PRNG,BLACK</t>
  </si>
  <si>
    <t>File Fldr 1/3 Ltr Ast 24pk</t>
  </si>
  <si>
    <t>POUCH,LAMINATING,LETTER SIZE</t>
  </si>
  <si>
    <t>ERASER,PCL,MED,PNK PEARL,3PK</t>
  </si>
  <si>
    <t>FOLDER,CLASS,LTR,2/5,2-DIV,RED</t>
  </si>
  <si>
    <t>STRIPS,PCT HNG,LRG,WHT,COMMAND</t>
  </si>
  <si>
    <t>DIVIDERS,TOC,A-Z,MULTICOLOR</t>
  </si>
  <si>
    <t>Koss UR 20 - headphones</t>
  </si>
  <si>
    <t>PENCIL,COLOR,3.5IN,12PK,ASST</t>
  </si>
  <si>
    <t>PAINT,WATERCOLOR,W/BRUSH,8/SET</t>
  </si>
  <si>
    <t>BOX,STORAGE,4 LITER,CLEAR</t>
  </si>
  <si>
    <t>MANILA FF,LGL,1/3 CUT</t>
  </si>
  <si>
    <t>ERASER,DRY,EXPO,REFILLABLE</t>
  </si>
  <si>
    <t>JOURNAL,COMP,PRIMARY,100SHT</t>
  </si>
  <si>
    <t>2 HOLE SHARPENER</t>
  </si>
  <si>
    <t>ENVELOPE,CAT,PTS,6x9,BRN,100/B</t>
  </si>
  <si>
    <t>OEM ACM-70 STEREO HEADPHONE</t>
  </si>
  <si>
    <t>Index Card 3x5 Blnk Wht 300Ct</t>
  </si>
  <si>
    <t>CLIPBOARD,LTR,9X12-1/2</t>
  </si>
  <si>
    <t>TAPE,DUCT,MULTI-USE,SCOTCH</t>
  </si>
  <si>
    <t>TAPE,MOUNTING,ROLL,SLF-STK</t>
  </si>
  <si>
    <t>QUAD FILLER PAPER</t>
  </si>
  <si>
    <t>BATTERY,COPPRTP,AAA,BULK</t>
  </si>
  <si>
    <t>MARKERS,DRY ERASE,12PK,ASTD</t>
  </si>
  <si>
    <t>PENCIL,PRESHRPND,#2HB,144CT</t>
  </si>
  <si>
    <t>PEN,G2,RTRCTBL,BOLD,4PK,BLK</t>
  </si>
  <si>
    <t>BOX,PENCIL,BASIC</t>
  </si>
  <si>
    <t>PORTFOLIO,POLY,2PKT,PRG,PURPLE</t>
  </si>
  <si>
    <t>PEN,PM,IJ,GEL 0.7,6CD,AST STNT</t>
  </si>
  <si>
    <t>CERTIFICATE,W/SEAL,OPT,25,GRN</t>
  </si>
  <si>
    <t>NOTE OD,3X5,YLW,12PK</t>
  </si>
  <si>
    <t>INK,HP 96/97,COMBO,BLACK/COLOR</t>
  </si>
  <si>
    <t>GLUE SCHOOL,ELMERS,4OZ</t>
  </si>
  <si>
    <t>PEN,BP,IJ50ST,24ct,1MM,Asst</t>
  </si>
  <si>
    <t>Glue Gun,Mini,Dual Temp,20W</t>
  </si>
  <si>
    <t>COMP BOOK,POLY,CR,BLUE,80CT</t>
  </si>
  <si>
    <t>Pad, Easel, RP,27x34,WHT</t>
  </si>
  <si>
    <t>SCISSORS,SW,BLNT,SML,5",2PK</t>
  </si>
  <si>
    <t>PENCILS,COLORED,CRAYOLA,50PK</t>
  </si>
  <si>
    <t>1Sub SpiralNTBK WR 100ct</t>
  </si>
  <si>
    <t>PEN,INKJOY,300RT,O/S,RD</t>
  </si>
  <si>
    <t>PUNCH,3HOLE,ADJ RUBBER HDL,BLK</t>
  </si>
  <si>
    <t>HIGHLIGHTERS,LIQUID,12/PK,ASTD</t>
  </si>
  <si>
    <t>PLANNER,8X11,AY20,WM</t>
  </si>
  <si>
    <t>TABS,INDEX,PREMIUM,8/ST,MULTI</t>
  </si>
  <si>
    <t>Heavy Duty Magnets 12/Tub</t>
  </si>
  <si>
    <t>POST-IT,FLAG,ARROWS,ASTD,100CT</t>
  </si>
  <si>
    <t>LAMINATOR,A4,HOT,BLACK</t>
  </si>
  <si>
    <t>BOX,PENCIL,CLEAR</t>
  </si>
  <si>
    <t>MAGNET,ASTD SHPS,30BX,TRNSPRNT</t>
  </si>
  <si>
    <t>REFILL,PEN,STAY-PUT,BLACK</t>
  </si>
  <si>
    <t>DIVIDER,INDEX,8TAB,MUTLI-COLOR</t>
  </si>
  <si>
    <t>BINDER,ODP,VW,RR,0.5",WHITE</t>
  </si>
  <si>
    <t>PAPER,HNDWRTNG,1ST&amp;2ND GRDE</t>
  </si>
  <si>
    <t>COMPU-RUCKSACK, STYLE AMERICAN</t>
  </si>
  <si>
    <t>LOCK,COMBINATION,ASTD COLORS</t>
  </si>
  <si>
    <t>COMP BOOK,POLY,WR,RED,80CT</t>
  </si>
  <si>
    <t>COMP BOOK,POLY,CR,BLACK,80CT</t>
  </si>
  <si>
    <t>NOTES,POST-IT(R),3X3,CAPET,18P</t>
  </si>
  <si>
    <t>PAPER,FLR,11X8.5,CR.100CT.RECY</t>
  </si>
  <si>
    <t>BOARD,D-ERASE,MINI,5X7</t>
  </si>
  <si>
    <t>FOLDER,HEAVY DUTY,RED</t>
  </si>
  <si>
    <t>PAINT,WATERCOLOR,W/BRUSH,SET</t>
  </si>
  <si>
    <t>YARDSTICK OD</t>
  </si>
  <si>
    <t>PENCIL POUCH,FRONT MESH</t>
  </si>
  <si>
    <t>NOTEBOOK,BUSINESS,11 X 8.25"PL</t>
  </si>
  <si>
    <t>CRAYON,CRAYOLA,3-5/8",16-COLOR</t>
  </si>
  <si>
    <t>TRASHBAG,OD,DRSTRNG,13GA,200CT</t>
  </si>
  <si>
    <t>HOOK,ADHESIVE,3LB,CAP,2/PK</t>
  </si>
  <si>
    <t>STAPLES,PREMIUM,5000BX</t>
  </si>
  <si>
    <t>PEN,Z-GRIP,BP,RTRCT,MED,DZ,RED</t>
  </si>
  <si>
    <t>CRAYONS,8CT,CRAYOLA</t>
  </si>
  <si>
    <t>FILE,ECONOMY,LTR,10X12X24</t>
  </si>
  <si>
    <t>HIGHLITER,LIQUID,ACCENT,5/PK</t>
  </si>
  <si>
    <t>CLOTHESPINS,SPRING,50/PK</t>
  </si>
  <si>
    <t>PROTRACTOR,6",180 DEGREES</t>
  </si>
  <si>
    <t>BOX,PLASTIC,17 LITER,CLEAR</t>
  </si>
  <si>
    <t>EASEL,PAD,TABLTOP,DRY-ERASE,EA</t>
  </si>
  <si>
    <t>MARKERS/ERASERS,DRYRS,SM,24PK</t>
  </si>
  <si>
    <t>PORTFOLIO,POLY,FASTENERS,BLUE</t>
  </si>
  <si>
    <t>25 SHOP TKT HLDRS 9X12</t>
  </si>
  <si>
    <t>DIVIDER,INSERTABLE,5TAB,PLAS</t>
  </si>
  <si>
    <t>CALCULATOR,SCNTFC,TI30XII,BLK</t>
  </si>
  <si>
    <t>MARKER,DE,CLICK,EXPO,3/PK,ASTD</t>
  </si>
  <si>
    <t>PORTFOLIO,POLY,ASSORTED</t>
  </si>
  <si>
    <t>PORTFOLIO,2-POCKET,POLY,BLUE</t>
  </si>
  <si>
    <t>PORTFOLIO,PCKT,W/FST,10PK,LBLU</t>
  </si>
  <si>
    <t>PORTFOLIO, FIVE STAR ADVANCE</t>
  </si>
  <si>
    <t>Plastic Clipboard Blue</t>
  </si>
  <si>
    <t>NOTEBOOK,SRL,3S,120S,WR,10.5X8</t>
  </si>
  <si>
    <t>MARKERS,FLIP CHART,8PK,ASTD</t>
  </si>
  <si>
    <t>FLASHLIGHT,LED,ECONOMY,2PK</t>
  </si>
  <si>
    <t>BINDER,VALUE,1",YELLOW</t>
  </si>
  <si>
    <t>BAG,STORAGE,ZIPLOCK,QT,500/BX</t>
  </si>
  <si>
    <t>PORTFOLIO,POLY,FASTENERS,RED</t>
  </si>
  <si>
    <t>PORTFOLIO,POLY,FASTENERS,PRPL</t>
  </si>
  <si>
    <t>TIMER,MINUTE,MINDER,2CT</t>
  </si>
  <si>
    <t>OD DUR VW 1.5"BDR SLNTRNG BLK</t>
  </si>
  <si>
    <t>STAPLES,STANDARD,OD</t>
  </si>
  <si>
    <t>FILE,ECONOMY,12X10X15,LTR/LGL</t>
  </si>
  <si>
    <t>PEN,BPNT,ROUND STIC,36PK,BLK</t>
  </si>
  <si>
    <t>METAL WHISTLE AND LANYARD</t>
  </si>
  <si>
    <t>PORTFOLIO,PPR,2PKT,3PRG,BLACK</t>
  </si>
  <si>
    <t>TAPE,CARPET,INDOOR/OUTDOOR</t>
  </si>
  <si>
    <t>NOTEBOOK, CAMB LIM 9.5X6 80CT</t>
  </si>
  <si>
    <t>TOTE,FILE,LTR/LGL,CLEAR</t>
  </si>
  <si>
    <t>PROTECTOR,SHT,SECURE TOP,25/PK</t>
  </si>
  <si>
    <t>Tote, Hercules Grocery</t>
  </si>
  <si>
    <t>LOCK,COMBINATION,BLACK</t>
  </si>
  <si>
    <t>OD DUR VW 1"BDR SLNT RNG WHT</t>
  </si>
  <si>
    <t>POSTERBOARD,HEAVY WEIGHT,WHITE</t>
  </si>
  <si>
    <t>CLIP,VALUE,PACK,520,COUNT</t>
  </si>
  <si>
    <t>expo fn 4ct with eraser- asst</t>
  </si>
  <si>
    <t>CRAYONS,SCHOLASTIC,24PK</t>
  </si>
  <si>
    <t>TABLET,RAISED,LRN TO WRT</t>
  </si>
  <si>
    <t>HOLDER,PEN,PENPAL,50/BX</t>
  </si>
  <si>
    <t>2YR REPL GEAR 10-24.99</t>
  </si>
  <si>
    <t>PORTFOLIO,PPR,2PKT,3PRG,YELLOW</t>
  </si>
  <si>
    <t>PORTFOLIO,PPR,2PKT,3PRG,PURPLE</t>
  </si>
  <si>
    <t>POCKET CHART,CHAIR STRGE,RD BL</t>
  </si>
  <si>
    <t>PAPER,MULTISENSORYTBLT,WH</t>
  </si>
  <si>
    <t>WAVE POCKET CALENDAR WEEKLY</t>
  </si>
  <si>
    <t>COMP BOOK,POLY,CR,GREEN,80CT</t>
  </si>
  <si>
    <t>BINDER,OD,VIEW,RR,3",BLACK</t>
  </si>
  <si>
    <t>MARKERS,MINI,DRYERASE,6PK</t>
  </si>
  <si>
    <t>NOTEBOOK CR 70 POLY 1 SUB BLK</t>
  </si>
  <si>
    <t>BINDER,JB,RR,1.5",BLU</t>
  </si>
  <si>
    <t>WIPES,PURELL,FRESH,40CT</t>
  </si>
  <si>
    <t>BINDER,JB,RR,1",RED</t>
  </si>
  <si>
    <t>BINDER,JB,RR,1",BLU</t>
  </si>
  <si>
    <t>BINDER,OD,VIEW, RR,.5",BLACK</t>
  </si>
  <si>
    <t>SOAP,DISH,LIQUID,NATURAL</t>
  </si>
  <si>
    <t>TRASHBAG,FORCEFLEX,13GAL,100BX</t>
  </si>
  <si>
    <t>SYSTEM,SPRAY,ALERT,24OZ</t>
  </si>
  <si>
    <t>PAPER,COLORCPR,PHWE</t>
  </si>
  <si>
    <t>SIGN,GLOW IN DARK,EXIT</t>
  </si>
  <si>
    <t>PLASTIC SPRAY BOTTLE 24 OZ</t>
  </si>
  <si>
    <t>CAPS,BOUFFANT,MED,100/PK,WHT</t>
  </si>
  <si>
    <t>Econ VW Binder White 2" 2pk</t>
  </si>
  <si>
    <t>HIGHLIGHTER,2CT,FL YEL,MAJOR</t>
  </si>
  <si>
    <t>PEN,TROPICAL,12CT,ASST</t>
  </si>
  <si>
    <t>Econ Binder Black 2" 2pk</t>
  </si>
  <si>
    <t>HEADSET,DELUXE,STEREO,VOL,CTRL</t>
  </si>
  <si>
    <t>CARD,INDEX,RULED,SPIRAL,3X5</t>
  </si>
  <si>
    <t>Office Essentials</t>
  </si>
  <si>
    <t>Technology</t>
  </si>
  <si>
    <t>Paper</t>
  </si>
  <si>
    <t>Furniture</t>
  </si>
  <si>
    <t>SKU DESCRIPTION</t>
  </si>
  <si>
    <t>UOM</t>
  </si>
  <si>
    <t>EA</t>
  </si>
  <si>
    <t>PK</t>
  </si>
  <si>
    <t>BX</t>
  </si>
  <si>
    <t>DZ</t>
  </si>
  <si>
    <t>CT</t>
  </si>
  <si>
    <t>ST</t>
  </si>
  <si>
    <t>CA</t>
  </si>
  <si>
    <t>CG</t>
  </si>
  <si>
    <t>RL</t>
  </si>
  <si>
    <t>RM</t>
  </si>
  <si>
    <t>PD</t>
  </si>
  <si>
    <t>BD</t>
  </si>
  <si>
    <t>UNIT COST</t>
  </si>
  <si>
    <t xml:space="preserve">TOTAL COST </t>
  </si>
  <si>
    <t>File Summary:</t>
  </si>
  <si>
    <t>Do not convert this Excel  file to a PDF when submitting your cost proposal</t>
  </si>
  <si>
    <t>UNITS PURCHASED</t>
  </si>
  <si>
    <t>TOTAL COST</t>
  </si>
  <si>
    <t xml:space="preserve">UNIT COST </t>
  </si>
  <si>
    <t>Vendor is required  to provide pricing for each line item in Exhibit A.  Failure to provide pricing in each line item will cause your cost proposal to be rejected for not meeting the minimum requirements.</t>
  </si>
  <si>
    <t>TAB  C – Additional product category,  vendor is required to list discount schedule  they intend to provide for each  product category</t>
  </si>
  <si>
    <t>Subcategory</t>
  </si>
  <si>
    <t>Discount</t>
  </si>
  <si>
    <t>Writing</t>
  </si>
  <si>
    <t>Binders</t>
  </si>
  <si>
    <t>Labels</t>
  </si>
  <si>
    <t>Luggage</t>
  </si>
  <si>
    <t>Filing</t>
  </si>
  <si>
    <t>Cleaning</t>
  </si>
  <si>
    <t>Mailroom &amp; Shipping</t>
  </si>
  <si>
    <t>Printing &amp; Toner</t>
  </si>
  <si>
    <t>PPE Equipment</t>
  </si>
  <si>
    <t>Food- Snacks Items</t>
  </si>
  <si>
    <t>Toners</t>
  </si>
  <si>
    <t xml:space="preserve">Instructions for Exhibit A: </t>
  </si>
  <si>
    <t>ITEM NO</t>
  </si>
  <si>
    <t>DESCRIPTION</t>
  </si>
  <si>
    <t>Dividers.ins,5,clear,od,bigtab</t>
  </si>
  <si>
    <t xml:space="preserve">PURRELL PROF ORIGINAL </t>
  </si>
  <si>
    <t>Germ-X Original Hand Sanitizer, 8 Oz</t>
  </si>
  <si>
    <t>Purell® Instant Hand Sanitizer Economy-Size Pump, 2 Liters</t>
  </si>
  <si>
    <t>Hand Sanitizer with Aloe, Fragrance-Free, 16 Oz Bottles, Case of 24</t>
  </si>
  <si>
    <t> 5164413</t>
  </si>
  <si>
    <t>CS</t>
  </si>
  <si>
    <t>Hand Sanitizer with Aloe, Fragrance-Free, 8 Oz Bottles, Case of 36</t>
  </si>
  <si>
    <t>Hand Sanitizer with Aloe, Fragrance-Free, 16 Oz</t>
  </si>
  <si>
    <t>Hand Sanitizer with Aloe, Fragrance-Free, Case of 4 Gallons, 1 Pump Per Case</t>
  </si>
  <si>
    <t> 9667415</t>
  </si>
  <si>
    <t>GERM-X Original Hand Sanitizer, 32-Oz Flip-Cap Bottle</t>
  </si>
  <si>
    <t>Smead® Redrope Expanding Wallets With Elastic, Legal Size, 5 1/4" Expansion, 30% Recycled, Redrope, Pack Of 10</t>
  </si>
  <si>
    <t> 941365</t>
  </si>
  <si>
    <t>Smead® Expanding File Pocket With Tyvek® Gusset, Legal Size, 5 1/4" Expansion, 100% Recycled, Redrope, Box Of 10</t>
  </si>
  <si>
    <t>Bankers Box® Stor/File™ FastFold® Storage Boxes, 24“D x 12”W x 10”H, Letter, 60% Recycled Content, White/Blue, Pack of 12</t>
  </si>
  <si>
    <t>CTN</t>
  </si>
  <si>
    <t>Bankers Box® Stor/File™ Storage Boxes, 15" x 12" x 10", Letter/Legal Size, 60% Recycled, White/Blue, Pack Of 12</t>
  </si>
  <si>
    <t>Western Digital® My Passport Portable External Hard Drive, 2TB, WDBYVG0020BBK-WESN, Black</t>
  </si>
  <si>
    <t>Western Digital® My Book External Hard Drive, 10TB, 3FH370</t>
  </si>
  <si>
    <t xml:space="preserve">TAB A  –  Provide fixed price for  ink /toner items </t>
  </si>
  <si>
    <t>TAB  B – Provide fixed price for top general  office supplies used by schools and departments</t>
  </si>
  <si>
    <t>Post-it® Flags, 1" x 1 -11/16", Assorted Colors, 20 Flags Per Pad, Pack Of 8 Pads</t>
  </si>
  <si>
    <t>For the purposes of this RFP, only NEW O. E. M. (original equipment manufacturer) cartridges will be considered.  Remanufactured, used, or refilled cartridges will not be accepted as part of this bid.  (See attached RFP scope, Exhibit A- Table A)</t>
  </si>
  <si>
    <t>NEW TONER CARTIRDGES - MUST BE NEW Original Equipment Manufacturer (OEM) cartridges.</t>
  </si>
  <si>
    <t>Note:</t>
  </si>
  <si>
    <t>ONLY OEM SPECIFIED ITEMS WILL BE ACCEPTED (NO SUBSTITUTES OR COMPATABLES).NO COMPATABLES, CLONES, SUBSTITUTIONS, REFILLED, OR REMANUFACTURED TONER CARTRIDGES WILL BE ACCEPTED FOR THIS SOLICITATION.</t>
  </si>
  <si>
    <t>Rebates:</t>
  </si>
  <si>
    <t>Respondents should propose any available rebate programs to which SCBE may be eligible</t>
  </si>
  <si>
    <t>Price Increases:</t>
  </si>
  <si>
    <t>Respondent must indicate on the price schedules any price increases to be incurred by the District during the Contract Term, and any renewal term.</t>
  </si>
  <si>
    <t xml:space="preserve">Product Discontinuation: </t>
  </si>
  <si>
    <t xml:space="preserve">Offeror shall describe how it will communicate manufacturer’s discontinuation of products to the designated agency representative within five (5) business days of notification by manufacturer to the Offeror. </t>
  </si>
  <si>
    <t xml:space="preserve">Other items on the product catalog list not listed above </t>
  </si>
  <si>
    <t xml:space="preserve">RFP requirement response from vendors:  </t>
  </si>
  <si>
    <t>This is all or none RFP proposal response on items in Exhibit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</si>
</sst>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_([$$-409]* #,##0.00_);_([$$-409]* \(#,##0.00\);_([$$-409]* &quot;-&quot;??_);_(@_)"/>
  </numFmts>
  <fonts count="18" x14ac:knownFonts="1">
    <font>
      <sz val="10"/>
      <color theme="1"/>
      <name val="Tahoma"/>
      <family val="2"/>
    </font>
    <font>
      <sz val="10"/>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Arial"/>
      <family val="2"/>
    </font>
    <font>
      <sz val="10"/>
      <color theme="1"/>
      <name val="Tahoma"/>
      <family val="2"/>
    </font>
    <font>
      <b/>
      <sz val="11"/>
      <color theme="1"/>
      <name val="Calibri"/>
      <family val="2"/>
      <scheme val="minor"/>
    </font>
    <font>
      <b/>
      <u/>
      <sz val="10"/>
      <color rgb="FFFF0000"/>
      <name val="Tahoma"/>
      <family val="2"/>
    </font>
    <font>
      <b/>
      <u val="double"/>
      <sz val="14"/>
      <color rgb="FFFF0000"/>
      <name val="Tahoma"/>
      <family val="2"/>
    </font>
    <font>
      <b/>
      <u/>
      <sz val="14"/>
      <color theme="1"/>
      <name val="Tahoma"/>
      <family val="2"/>
    </font>
    <font>
      <sz val="11"/>
      <color theme="1"/>
      <name val="Calibri"/>
      <family val="2"/>
    </font>
    <font>
      <b/>
      <u/>
      <sz val="12"/>
      <color rgb="FF000000"/>
      <name val="Arial"/>
      <family val="2"/>
    </font>
    <font>
      <b/>
      <sz val="12"/>
      <color rgb="FF000000"/>
      <name val="Arial"/>
      <family val="2"/>
    </font>
    <font>
      <b/>
      <u/>
      <sz val="11"/>
      <color rgb="FF000000"/>
      <name val="Arial"/>
      <family val="2"/>
    </font>
    <font>
      <b/>
      <sz val="12"/>
      <color rgb="FFFF0000"/>
      <name val="Arial"/>
      <family val="2"/>
    </font>
    <font>
      <sz val="10"/>
      <color rgb="FFFF0000"/>
      <name val="Tahoma"/>
      <family val="2"/>
    </font>
    <font>
      <b/>
      <u/>
      <sz val="12"/>
      <color rgb="FFFF0000"/>
      <name val="Arial"/>
      <family val="2"/>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44" fontId="6" fillId="0" borderId="0" applyFont="0" applyFill="0" applyBorder="0" applyAlignment="0" applyProtection="0"/>
    <xf numFmtId="9" fontId="6" fillId="0" borderId="0" applyFont="0" applyFill="0" applyBorder="0" applyAlignment="0" applyProtection="0"/>
  </cellStyleXfs>
  <cellXfs count="64">
    <xf numFmtId="0" fontId="0" fillId="0" borderId="0" xfId="0"/>
    <xf numFmtId="0" fontId="2" fillId="0" borderId="0" xfId="0" applyFont="1"/>
    <xf numFmtId="0" fontId="2" fillId="0" borderId="0" xfId="0" applyFont="1" applyAlignment="1">
      <alignment horizontal="center"/>
    </xf>
    <xf numFmtId="3" fontId="2" fillId="0" borderId="0" xfId="0" applyNumberFormat="1" applyFont="1" applyAlignment="1">
      <alignment horizontal="center"/>
    </xf>
    <xf numFmtId="0" fontId="3" fillId="2" borderId="0" xfId="0" applyFont="1" applyFill="1" applyAlignment="1">
      <alignment horizontal="center"/>
    </xf>
    <xf numFmtId="3" fontId="3" fillId="2" borderId="0" xfId="0" applyNumberFormat="1" applyFont="1" applyFill="1" applyAlignment="1">
      <alignment horizontal="center"/>
    </xf>
    <xf numFmtId="0" fontId="4" fillId="0" borderId="0" xfId="0" applyFont="1"/>
    <xf numFmtId="8" fontId="2" fillId="0" borderId="0" xfId="0" applyNumberFormat="1" applyFont="1"/>
    <xf numFmtId="0" fontId="3" fillId="5" borderId="0" xfId="0" applyFont="1" applyFill="1" applyAlignment="1">
      <alignment horizontal="center"/>
    </xf>
    <xf numFmtId="3" fontId="3" fillId="5" borderId="0" xfId="0" applyNumberFormat="1" applyFont="1" applyFill="1" applyAlignment="1">
      <alignment horizontal="center"/>
    </xf>
    <xf numFmtId="8" fontId="3" fillId="5" borderId="0" xfId="0" applyNumberFormat="1" applyFont="1" applyFill="1" applyAlignment="1">
      <alignment horizontal="center"/>
    </xf>
    <xf numFmtId="0" fontId="3" fillId="6" borderId="0" xfId="0" applyFont="1" applyFill="1" applyAlignment="1">
      <alignment horizontal="center"/>
    </xf>
    <xf numFmtId="3" fontId="3" fillId="6" borderId="0" xfId="0" applyNumberFormat="1" applyFont="1" applyFill="1" applyAlignment="1">
      <alignment horizontal="center"/>
    </xf>
    <xf numFmtId="8" fontId="3" fillId="6" borderId="0" xfId="0" applyNumberFormat="1" applyFont="1" applyFill="1" applyAlignment="1">
      <alignment horizontal="center"/>
    </xf>
    <xf numFmtId="0" fontId="2" fillId="5" borderId="0" xfId="0" applyFont="1" applyFill="1"/>
    <xf numFmtId="0" fontId="2" fillId="5" borderId="0" xfId="0" applyFont="1" applyFill="1" applyAlignment="1">
      <alignment horizontal="center"/>
    </xf>
    <xf numFmtId="3" fontId="2" fillId="5" borderId="0" xfId="0" applyNumberFormat="1" applyFont="1" applyFill="1" applyAlignment="1">
      <alignment horizontal="center"/>
    </xf>
    <xf numFmtId="0" fontId="7" fillId="4" borderId="1" xfId="0" applyFont="1" applyFill="1" applyBorder="1"/>
    <xf numFmtId="0" fontId="0" fillId="0" borderId="1" xfId="0" applyBorder="1"/>
    <xf numFmtId="9" fontId="0" fillId="0" borderId="1" xfId="3" applyFont="1" applyBorder="1"/>
    <xf numFmtId="0" fontId="0" fillId="0" borderId="1" xfId="0" applyFill="1" applyBorder="1"/>
    <xf numFmtId="0" fontId="3" fillId="6" borderId="0" xfId="0" applyFont="1" applyFill="1" applyProtection="1">
      <protection locked="0"/>
    </xf>
    <xf numFmtId="0" fontId="3" fillId="6" borderId="0" xfId="0" applyFont="1" applyFill="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1" fillId="0" borderId="0" xfId="0" applyFont="1" applyProtection="1">
      <protection locked="0"/>
    </xf>
    <xf numFmtId="0" fontId="2" fillId="0" borderId="0" xfId="0" applyFont="1" applyAlignment="1" applyProtection="1">
      <alignment wrapText="1"/>
      <protection locked="0"/>
    </xf>
    <xf numFmtId="0" fontId="1" fillId="0" borderId="0" xfId="0" applyFont="1" applyAlignment="1">
      <alignment horizontal="center"/>
    </xf>
    <xf numFmtId="0" fontId="2" fillId="7" borderId="0" xfId="0" applyFont="1" applyFill="1" applyAlignment="1">
      <alignment horizontal="center"/>
    </xf>
    <xf numFmtId="0" fontId="2" fillId="7" borderId="0" xfId="0" applyFont="1" applyFill="1"/>
    <xf numFmtId="3" fontId="2" fillId="7" borderId="0" xfId="0" applyNumberFormat="1" applyFont="1" applyFill="1" applyAlignment="1">
      <alignment horizontal="center"/>
    </xf>
    <xf numFmtId="8" fontId="2" fillId="7" borderId="0" xfId="2" applyNumberFormat="1" applyFont="1" applyFill="1"/>
    <xf numFmtId="8" fontId="2" fillId="5" borderId="0" xfId="2" applyNumberFormat="1" applyFont="1" applyFill="1"/>
    <xf numFmtId="0" fontId="3" fillId="5" borderId="0" xfId="0" applyFont="1" applyFill="1" applyAlignment="1" applyProtection="1">
      <alignment horizontal="center"/>
      <protection locked="0"/>
    </xf>
    <xf numFmtId="0" fontId="2" fillId="5"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5" borderId="0" xfId="0" applyFont="1" applyFill="1" applyProtection="1">
      <protection locked="0"/>
    </xf>
    <xf numFmtId="0" fontId="2" fillId="5" borderId="0" xfId="0" applyFont="1" applyFill="1" applyProtection="1">
      <protection locked="0"/>
    </xf>
    <xf numFmtId="0" fontId="3" fillId="2" borderId="0" xfId="0" applyFont="1" applyFill="1" applyProtection="1">
      <protection locked="0"/>
    </xf>
    <xf numFmtId="8" fontId="1" fillId="5" borderId="0" xfId="0" applyNumberFormat="1" applyFont="1" applyFill="1" applyAlignment="1" applyProtection="1">
      <alignment horizontal="center"/>
      <protection locked="0"/>
    </xf>
    <xf numFmtId="8" fontId="3" fillId="5" borderId="0" xfId="0" applyNumberFormat="1" applyFont="1" applyFill="1" applyAlignment="1" applyProtection="1">
      <alignment horizontal="center"/>
      <protection locked="0"/>
    </xf>
    <xf numFmtId="164" fontId="2" fillId="0" borderId="0" xfId="2" applyNumberFormat="1" applyFont="1" applyAlignment="1" applyProtection="1">
      <alignment horizontal="center"/>
      <protection locked="0"/>
    </xf>
    <xf numFmtId="8" fontId="2" fillId="5" borderId="0" xfId="0" applyNumberFormat="1" applyFont="1" applyFill="1" applyAlignment="1" applyProtection="1">
      <alignment horizontal="center"/>
      <protection locked="0"/>
    </xf>
    <xf numFmtId="8" fontId="3" fillId="2" borderId="0" xfId="0" applyNumberFormat="1" applyFont="1" applyFill="1" applyAlignment="1" applyProtection="1">
      <alignment horizontal="center"/>
      <protection locked="0"/>
    </xf>
    <xf numFmtId="8" fontId="2" fillId="0" borderId="0" xfId="0" applyNumberFormat="1" applyFont="1" applyAlignment="1" applyProtection="1">
      <alignment horizontal="center"/>
      <protection locked="0"/>
    </xf>
    <xf numFmtId="0" fontId="2" fillId="7" borderId="0" xfId="0" applyFont="1" applyFill="1" applyAlignment="1" applyProtection="1">
      <alignment horizontal="center"/>
      <protection locked="0"/>
    </xf>
    <xf numFmtId="0" fontId="11" fillId="0" borderId="0" xfId="0" applyFont="1" applyAlignment="1" applyProtection="1">
      <alignment vertical="center" wrapText="1"/>
      <protection locked="0"/>
    </xf>
    <xf numFmtId="0" fontId="2" fillId="7" borderId="0" xfId="0" applyFont="1" applyFill="1" applyProtection="1">
      <protection locked="0"/>
    </xf>
    <xf numFmtId="8" fontId="1" fillId="7" borderId="0" xfId="0" applyNumberFormat="1" applyFont="1" applyFill="1" applyAlignment="1" applyProtection="1">
      <alignment horizontal="center"/>
      <protection locked="0"/>
    </xf>
    <xf numFmtId="8" fontId="3" fillId="6" borderId="0" xfId="0" applyNumberFormat="1" applyFont="1" applyFill="1" applyAlignment="1" applyProtection="1">
      <alignment horizontal="center"/>
      <protection locked="0"/>
    </xf>
    <xf numFmtId="165" fontId="2" fillId="0" borderId="0" xfId="0" applyNumberFormat="1" applyFont="1" applyAlignment="1" applyProtection="1">
      <alignment horizontal="center"/>
      <protection locked="0"/>
    </xf>
    <xf numFmtId="8" fontId="2" fillId="7" borderId="0" xfId="0" applyNumberFormat="1" applyFont="1" applyFill="1" applyAlignment="1" applyProtection="1">
      <alignment horizontal="center"/>
      <protection locked="0"/>
    </xf>
    <xf numFmtId="0" fontId="1" fillId="0" borderId="0" xfId="0" applyFont="1" applyAlignment="1" applyProtection="1">
      <alignment wrapText="1"/>
      <protection locked="0"/>
    </xf>
    <xf numFmtId="0" fontId="13" fillId="0" borderId="0" xfId="0" applyFont="1"/>
    <xf numFmtId="0" fontId="10" fillId="3" borderId="0" xfId="0" applyFont="1" applyFill="1" applyBorder="1"/>
    <xf numFmtId="0" fontId="0" fillId="3" borderId="0" xfId="0" applyFill="1" applyBorder="1"/>
    <xf numFmtId="0" fontId="9" fillId="3" borderId="0" xfId="0" applyFont="1" applyFill="1" applyBorder="1"/>
    <xf numFmtId="0" fontId="8" fillId="3" borderId="0" xfId="0" applyFont="1" applyFill="1" applyBorder="1"/>
    <xf numFmtId="0" fontId="12" fillId="3" borderId="0" xfId="0" applyFont="1" applyFill="1" applyBorder="1"/>
    <xf numFmtId="0" fontId="13" fillId="3" borderId="0" xfId="0" applyFont="1" applyFill="1" applyBorder="1"/>
    <xf numFmtId="0" fontId="14" fillId="3" borderId="0" xfId="0" applyFont="1" applyFill="1" applyBorder="1"/>
    <xf numFmtId="0" fontId="15" fillId="3" borderId="0" xfId="0" applyFont="1" applyFill="1" applyBorder="1"/>
    <xf numFmtId="0" fontId="16" fillId="0" borderId="1" xfId="0" applyFont="1" applyFill="1" applyBorder="1"/>
    <xf numFmtId="0" fontId="17" fillId="0" borderId="0" xfId="0" applyFont="1"/>
  </cellXfs>
  <cellStyles count="4">
    <cellStyle name="Currency" xfId="2" builtinId="4"/>
    <cellStyle name="Normal" xfId="0" builtinId="0"/>
    <cellStyle name="Normal 2" xfId="1" xr:uid="{F19AFD14-FC32-41A8-98CB-9F7A8F0E696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913CD-1247-4EB9-A939-7AD1612959D8}">
  <dimension ref="A1:G35"/>
  <sheetViews>
    <sheetView workbookViewId="0">
      <selection activeCell="L19" sqref="L19"/>
    </sheetView>
  </sheetViews>
  <sheetFormatPr defaultRowHeight="13.2" x14ac:dyDescent="0.25"/>
  <cols>
    <col min="1" max="16384" width="8.88671875" style="55"/>
  </cols>
  <sheetData>
    <row r="1" spans="1:7" ht="17.399999999999999" x14ac:dyDescent="0.3">
      <c r="A1" s="54" t="s">
        <v>737</v>
      </c>
    </row>
    <row r="4" spans="1:7" ht="17.399999999999999" x14ac:dyDescent="0.3">
      <c r="A4" s="56" t="s">
        <v>718</v>
      </c>
      <c r="B4" s="57"/>
      <c r="C4" s="57"/>
      <c r="D4" s="57"/>
      <c r="E4" s="57"/>
      <c r="F4" s="57"/>
      <c r="G4" s="57"/>
    </row>
    <row r="6" spans="1:7" x14ac:dyDescent="0.25">
      <c r="A6" s="55" t="s">
        <v>717</v>
      </c>
    </row>
    <row r="7" spans="1:7" x14ac:dyDescent="0.25">
      <c r="A7" s="55" t="s">
        <v>722</v>
      </c>
    </row>
    <row r="11" spans="1:7" x14ac:dyDescent="0.25">
      <c r="A11" s="55" t="s">
        <v>760</v>
      </c>
    </row>
    <row r="13" spans="1:7" x14ac:dyDescent="0.25">
      <c r="A13" s="55" t="s">
        <v>761</v>
      </c>
    </row>
    <row r="15" spans="1:7" x14ac:dyDescent="0.25">
      <c r="A15" s="55" t="s">
        <v>723</v>
      </c>
    </row>
    <row r="18" spans="1:1" ht="15.6" x14ac:dyDescent="0.3">
      <c r="A18" s="53" t="s">
        <v>774</v>
      </c>
    </row>
    <row r="19" spans="1:1" ht="15.6" x14ac:dyDescent="0.3">
      <c r="A19" s="63" t="s">
        <v>775</v>
      </c>
    </row>
    <row r="20" spans="1:1" ht="15.6" x14ac:dyDescent="0.3">
      <c r="A20" s="59"/>
    </row>
    <row r="21" spans="1:1" ht="15.6" x14ac:dyDescent="0.3">
      <c r="A21" s="59" t="s">
        <v>763</v>
      </c>
    </row>
    <row r="22" spans="1:1" ht="15.6" x14ac:dyDescent="0.3">
      <c r="A22" s="59"/>
    </row>
    <row r="23" spans="1:1" ht="15.6" x14ac:dyDescent="0.3">
      <c r="A23" s="59" t="s">
        <v>764</v>
      </c>
    </row>
    <row r="24" spans="1:1" ht="15.6" x14ac:dyDescent="0.3">
      <c r="A24" s="59"/>
    </row>
    <row r="25" spans="1:1" ht="15.6" x14ac:dyDescent="0.3">
      <c r="A25" s="59" t="s">
        <v>765</v>
      </c>
    </row>
    <row r="26" spans="1:1" ht="15.6" x14ac:dyDescent="0.3">
      <c r="A26" s="59" t="s">
        <v>766</v>
      </c>
    </row>
    <row r="27" spans="1:1" ht="15.6" x14ac:dyDescent="0.3">
      <c r="A27" s="59"/>
    </row>
    <row r="28" spans="1:1" ht="13.8" x14ac:dyDescent="0.25">
      <c r="A28" s="60" t="s">
        <v>767</v>
      </c>
    </row>
    <row r="29" spans="1:1" ht="15.6" x14ac:dyDescent="0.3">
      <c r="A29" s="59" t="s">
        <v>768</v>
      </c>
    </row>
    <row r="30" spans="1:1" ht="15.6" x14ac:dyDescent="0.3">
      <c r="A30" s="61"/>
    </row>
    <row r="31" spans="1:1" ht="15.6" x14ac:dyDescent="0.3">
      <c r="A31" s="58" t="s">
        <v>769</v>
      </c>
    </row>
    <row r="32" spans="1:1" ht="15.6" x14ac:dyDescent="0.3">
      <c r="A32" s="59" t="s">
        <v>770</v>
      </c>
    </row>
    <row r="33" spans="1:1" ht="15.6" x14ac:dyDescent="0.3">
      <c r="A33" s="61"/>
    </row>
    <row r="34" spans="1:1" ht="15.6" x14ac:dyDescent="0.3">
      <c r="A34" s="58" t="s">
        <v>771</v>
      </c>
    </row>
    <row r="35" spans="1:1" ht="15.6" x14ac:dyDescent="0.3">
      <c r="A35" s="59" t="s">
        <v>772</v>
      </c>
    </row>
  </sheetData>
  <sheetProtection algorithmName="SHA-512" hashValue="SA9AKjw4hV1xEtDfE673wQCWDI2/yH/povASBJ1aU4yYeSzL36cFftfUrtBAOGGobsC7nchD0Sm0h1znm6LlnQ==" saltValue="yKfNfDw7vXSQ8nizpNpw3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F1AF-75A9-409F-AC27-9639704288D1}">
  <dimension ref="A2:F541"/>
  <sheetViews>
    <sheetView workbookViewId="0">
      <pane ySplit="4" topLeftCell="A5" activePane="bottomLeft" state="frozen"/>
      <selection pane="bottomLeft" sqref="A1:XFD1048576"/>
    </sheetView>
  </sheetViews>
  <sheetFormatPr defaultColWidth="9.109375" defaultRowHeight="13.8" x14ac:dyDescent="0.3"/>
  <cols>
    <col min="1" max="1" width="8" style="24" bestFit="1" customWidth="1"/>
    <col min="2" max="2" width="41" style="23" bestFit="1" customWidth="1"/>
    <col min="3" max="3" width="5.33203125" style="2" bestFit="1" customWidth="1"/>
    <col min="4" max="4" width="13.6640625" style="3" bestFit="1" customWidth="1"/>
    <col min="5" max="5" width="12.88671875" style="44" bestFit="1" customWidth="1"/>
    <col min="6" max="6" width="15.44140625" style="1" bestFit="1" customWidth="1"/>
    <col min="7" max="16384" width="9.109375" style="1"/>
  </cols>
  <sheetData>
    <row r="2" spans="1:6" x14ac:dyDescent="0.3">
      <c r="E2" s="39" t="s">
        <v>720</v>
      </c>
      <c r="F2" s="32">
        <f>SUM(F5:F81)</f>
        <v>0</v>
      </c>
    </row>
    <row r="4" spans="1:6" x14ac:dyDescent="0.3">
      <c r="A4" s="33" t="s">
        <v>738</v>
      </c>
      <c r="B4" s="36" t="s">
        <v>701</v>
      </c>
      <c r="C4" s="8" t="s">
        <v>702</v>
      </c>
      <c r="D4" s="9" t="s">
        <v>719</v>
      </c>
      <c r="E4" s="40" t="s">
        <v>715</v>
      </c>
      <c r="F4" s="10" t="s">
        <v>716</v>
      </c>
    </row>
    <row r="5" spans="1:6" x14ac:dyDescent="0.3">
      <c r="A5" s="24">
        <v>565832</v>
      </c>
      <c r="B5" s="25" t="s">
        <v>17</v>
      </c>
      <c r="C5" s="2" t="s">
        <v>703</v>
      </c>
      <c r="D5" s="3">
        <v>1617</v>
      </c>
      <c r="E5" s="41">
        <v>0</v>
      </c>
      <c r="F5" s="7">
        <f t="shared" ref="F5:F36" si="0">D5*E5</f>
        <v>0</v>
      </c>
    </row>
    <row r="6" spans="1:6" x14ac:dyDescent="0.3">
      <c r="A6" s="24">
        <v>193031</v>
      </c>
      <c r="B6" s="23" t="s">
        <v>67</v>
      </c>
      <c r="C6" s="2" t="s">
        <v>703</v>
      </c>
      <c r="D6" s="3">
        <v>530</v>
      </c>
      <c r="E6" s="41">
        <v>0</v>
      </c>
      <c r="F6" s="7">
        <f t="shared" si="0"/>
        <v>0</v>
      </c>
    </row>
    <row r="7" spans="1:6" x14ac:dyDescent="0.3">
      <c r="A7" s="24">
        <v>457727</v>
      </c>
      <c r="B7" s="23" t="s">
        <v>56</v>
      </c>
      <c r="C7" s="2" t="s">
        <v>703</v>
      </c>
      <c r="D7" s="3">
        <v>383</v>
      </c>
      <c r="E7" s="41">
        <v>0</v>
      </c>
      <c r="F7" s="7">
        <f t="shared" si="0"/>
        <v>0</v>
      </c>
    </row>
    <row r="8" spans="1:6" x14ac:dyDescent="0.3">
      <c r="A8" s="24">
        <v>830150</v>
      </c>
      <c r="B8" s="23" t="s">
        <v>12</v>
      </c>
      <c r="C8" s="2" t="s">
        <v>704</v>
      </c>
      <c r="D8" s="3">
        <v>335</v>
      </c>
      <c r="E8" s="41">
        <v>0</v>
      </c>
      <c r="F8" s="7">
        <f t="shared" si="0"/>
        <v>0</v>
      </c>
    </row>
    <row r="9" spans="1:6" x14ac:dyDescent="0.3">
      <c r="A9" s="24">
        <v>143291</v>
      </c>
      <c r="B9" s="23" t="s">
        <v>66</v>
      </c>
      <c r="C9" s="2" t="s">
        <v>704</v>
      </c>
      <c r="D9" s="3">
        <v>314</v>
      </c>
      <c r="E9" s="41">
        <v>0</v>
      </c>
      <c r="F9" s="7">
        <f t="shared" si="0"/>
        <v>0</v>
      </c>
    </row>
    <row r="10" spans="1:6" x14ac:dyDescent="0.3">
      <c r="A10" s="24">
        <v>231822</v>
      </c>
      <c r="B10" s="23" t="s">
        <v>68</v>
      </c>
      <c r="C10" s="2" t="s">
        <v>703</v>
      </c>
      <c r="D10" s="3">
        <v>259</v>
      </c>
      <c r="E10" s="41">
        <v>0</v>
      </c>
      <c r="F10" s="7">
        <f t="shared" si="0"/>
        <v>0</v>
      </c>
    </row>
    <row r="11" spans="1:6" x14ac:dyDescent="0.3">
      <c r="A11" s="24">
        <v>508901</v>
      </c>
      <c r="B11" s="23" t="s">
        <v>69</v>
      </c>
      <c r="C11" s="2" t="s">
        <v>703</v>
      </c>
      <c r="D11" s="3">
        <v>252</v>
      </c>
      <c r="E11" s="41">
        <v>0</v>
      </c>
      <c r="F11" s="7">
        <f t="shared" si="0"/>
        <v>0</v>
      </c>
    </row>
    <row r="12" spans="1:6" x14ac:dyDescent="0.3">
      <c r="A12" s="24">
        <v>756589</v>
      </c>
      <c r="B12" s="23" t="s">
        <v>18</v>
      </c>
      <c r="C12" s="2" t="s">
        <v>703</v>
      </c>
      <c r="D12" s="3">
        <v>252</v>
      </c>
      <c r="E12" s="41">
        <v>0</v>
      </c>
      <c r="F12" s="7">
        <f t="shared" si="0"/>
        <v>0</v>
      </c>
    </row>
    <row r="13" spans="1:6" x14ac:dyDescent="0.3">
      <c r="A13" s="24">
        <v>193031</v>
      </c>
      <c r="B13" s="23" t="s">
        <v>67</v>
      </c>
      <c r="C13" s="2" t="s">
        <v>703</v>
      </c>
      <c r="D13" s="3">
        <v>249</v>
      </c>
      <c r="E13" s="41">
        <v>0</v>
      </c>
      <c r="F13" s="7">
        <f t="shared" si="0"/>
        <v>0</v>
      </c>
    </row>
    <row r="14" spans="1:6" x14ac:dyDescent="0.3">
      <c r="A14" s="24">
        <v>920489</v>
      </c>
      <c r="B14" s="23" t="s">
        <v>367</v>
      </c>
      <c r="C14" s="2" t="s">
        <v>703</v>
      </c>
      <c r="D14" s="3">
        <v>222</v>
      </c>
      <c r="E14" s="41">
        <v>0</v>
      </c>
      <c r="F14" s="7">
        <f t="shared" si="0"/>
        <v>0</v>
      </c>
    </row>
    <row r="15" spans="1:6" x14ac:dyDescent="0.3">
      <c r="A15" s="24">
        <v>688052</v>
      </c>
      <c r="B15" s="23" t="s">
        <v>11</v>
      </c>
      <c r="C15" s="2" t="s">
        <v>704</v>
      </c>
      <c r="D15" s="3">
        <v>216</v>
      </c>
      <c r="E15" s="41">
        <v>0</v>
      </c>
      <c r="F15" s="7">
        <f t="shared" si="0"/>
        <v>0</v>
      </c>
    </row>
    <row r="16" spans="1:6" x14ac:dyDescent="0.3">
      <c r="A16" s="24">
        <v>783453</v>
      </c>
      <c r="B16" s="25" t="s">
        <v>170</v>
      </c>
      <c r="C16" s="2" t="s">
        <v>703</v>
      </c>
      <c r="D16" s="3">
        <v>216</v>
      </c>
      <c r="E16" s="41">
        <v>0</v>
      </c>
      <c r="F16" s="7">
        <f t="shared" si="0"/>
        <v>0</v>
      </c>
    </row>
    <row r="17" spans="1:6" x14ac:dyDescent="0.3">
      <c r="A17" s="24">
        <v>345134</v>
      </c>
      <c r="B17" s="23" t="s">
        <v>13</v>
      </c>
      <c r="C17" s="2" t="s">
        <v>703</v>
      </c>
      <c r="D17" s="3">
        <v>216</v>
      </c>
      <c r="E17" s="41">
        <v>0</v>
      </c>
      <c r="F17" s="7">
        <f t="shared" si="0"/>
        <v>0</v>
      </c>
    </row>
    <row r="18" spans="1:6" x14ac:dyDescent="0.3">
      <c r="A18" s="24">
        <v>457727</v>
      </c>
      <c r="B18" s="23" t="s">
        <v>56</v>
      </c>
      <c r="C18" s="2" t="s">
        <v>703</v>
      </c>
      <c r="D18" s="3">
        <v>215</v>
      </c>
      <c r="E18" s="41">
        <v>0</v>
      </c>
      <c r="F18" s="7">
        <f t="shared" si="0"/>
        <v>0</v>
      </c>
    </row>
    <row r="19" spans="1:6" x14ac:dyDescent="0.3">
      <c r="A19" s="24">
        <v>508962</v>
      </c>
      <c r="B19" s="23" t="s">
        <v>71</v>
      </c>
      <c r="C19" s="2" t="s">
        <v>703</v>
      </c>
      <c r="D19" s="3">
        <v>210</v>
      </c>
      <c r="E19" s="41">
        <v>0</v>
      </c>
      <c r="F19" s="7">
        <f t="shared" si="0"/>
        <v>0</v>
      </c>
    </row>
    <row r="20" spans="1:6" x14ac:dyDescent="0.3">
      <c r="A20" s="24">
        <v>231822</v>
      </c>
      <c r="B20" s="23" t="s">
        <v>68</v>
      </c>
      <c r="C20" s="2" t="s">
        <v>703</v>
      </c>
      <c r="D20" s="3">
        <v>207</v>
      </c>
      <c r="E20" s="41">
        <v>0</v>
      </c>
      <c r="F20" s="7">
        <f t="shared" si="0"/>
        <v>0</v>
      </c>
    </row>
    <row r="21" spans="1:6" x14ac:dyDescent="0.3">
      <c r="A21" s="24">
        <v>508946</v>
      </c>
      <c r="B21" s="23" t="s">
        <v>70</v>
      </c>
      <c r="C21" s="2" t="s">
        <v>703</v>
      </c>
      <c r="D21" s="3">
        <v>201</v>
      </c>
      <c r="E21" s="41">
        <v>0</v>
      </c>
      <c r="F21" s="7">
        <f t="shared" si="0"/>
        <v>0</v>
      </c>
    </row>
    <row r="22" spans="1:6" x14ac:dyDescent="0.3">
      <c r="A22" s="24">
        <v>509111</v>
      </c>
      <c r="B22" s="23" t="s">
        <v>72</v>
      </c>
      <c r="C22" s="2" t="s">
        <v>703</v>
      </c>
      <c r="D22" s="3">
        <v>197</v>
      </c>
      <c r="E22" s="41">
        <v>0</v>
      </c>
      <c r="F22" s="7">
        <f t="shared" si="0"/>
        <v>0</v>
      </c>
    </row>
    <row r="23" spans="1:6" x14ac:dyDescent="0.3">
      <c r="A23" s="24">
        <v>756589</v>
      </c>
      <c r="B23" s="23" t="s">
        <v>18</v>
      </c>
      <c r="C23" s="2" t="s">
        <v>703</v>
      </c>
      <c r="D23" s="3">
        <v>176</v>
      </c>
      <c r="E23" s="41">
        <v>0</v>
      </c>
      <c r="F23" s="7">
        <f t="shared" si="0"/>
        <v>0</v>
      </c>
    </row>
    <row r="24" spans="1:6" x14ac:dyDescent="0.3">
      <c r="A24" s="24">
        <v>143291</v>
      </c>
      <c r="B24" s="23" t="s">
        <v>66</v>
      </c>
      <c r="C24" s="2" t="s">
        <v>704</v>
      </c>
      <c r="D24" s="3">
        <v>174</v>
      </c>
      <c r="E24" s="41">
        <v>0</v>
      </c>
      <c r="F24" s="7">
        <f t="shared" si="0"/>
        <v>0</v>
      </c>
    </row>
    <row r="25" spans="1:6" x14ac:dyDescent="0.3">
      <c r="A25" s="24">
        <v>347098</v>
      </c>
      <c r="B25" s="23" t="s">
        <v>55</v>
      </c>
      <c r="C25" s="2" t="s">
        <v>704</v>
      </c>
      <c r="D25" s="3">
        <v>172</v>
      </c>
      <c r="E25" s="41">
        <v>0</v>
      </c>
      <c r="F25" s="7">
        <f t="shared" si="0"/>
        <v>0</v>
      </c>
    </row>
    <row r="26" spans="1:6" x14ac:dyDescent="0.3">
      <c r="A26" s="24">
        <v>927071</v>
      </c>
      <c r="B26" s="23" t="s">
        <v>336</v>
      </c>
      <c r="C26" s="2" t="s">
        <v>703</v>
      </c>
      <c r="D26" s="3">
        <v>172</v>
      </c>
      <c r="E26" s="41">
        <v>0</v>
      </c>
      <c r="F26" s="7">
        <f t="shared" si="0"/>
        <v>0</v>
      </c>
    </row>
    <row r="27" spans="1:6" x14ac:dyDescent="0.3">
      <c r="A27" s="24">
        <v>158440</v>
      </c>
      <c r="B27" s="23" t="s">
        <v>275</v>
      </c>
      <c r="C27" s="2" t="s">
        <v>703</v>
      </c>
      <c r="D27" s="3">
        <v>168</v>
      </c>
      <c r="E27" s="41">
        <v>0</v>
      </c>
      <c r="F27" s="7">
        <f t="shared" si="0"/>
        <v>0</v>
      </c>
    </row>
    <row r="28" spans="1:6" x14ac:dyDescent="0.3">
      <c r="A28" s="24">
        <v>508901</v>
      </c>
      <c r="B28" s="23" t="s">
        <v>69</v>
      </c>
      <c r="C28" s="2" t="s">
        <v>703</v>
      </c>
      <c r="D28" s="3">
        <v>151</v>
      </c>
      <c r="E28" s="41">
        <v>0</v>
      </c>
      <c r="F28" s="7">
        <f t="shared" si="0"/>
        <v>0</v>
      </c>
    </row>
    <row r="29" spans="1:6" x14ac:dyDescent="0.3">
      <c r="A29" s="24">
        <v>830150</v>
      </c>
      <c r="B29" s="23" t="s">
        <v>12</v>
      </c>
      <c r="C29" s="2" t="s">
        <v>704</v>
      </c>
      <c r="D29" s="3">
        <v>144</v>
      </c>
      <c r="E29" s="41">
        <v>0</v>
      </c>
      <c r="F29" s="7">
        <f t="shared" si="0"/>
        <v>0</v>
      </c>
    </row>
    <row r="30" spans="1:6" x14ac:dyDescent="0.3">
      <c r="A30" s="24">
        <v>347098</v>
      </c>
      <c r="B30" s="23" t="s">
        <v>55</v>
      </c>
      <c r="C30" s="2" t="s">
        <v>704</v>
      </c>
      <c r="D30" s="3">
        <v>139</v>
      </c>
      <c r="E30" s="41">
        <v>0</v>
      </c>
      <c r="F30" s="7">
        <f t="shared" si="0"/>
        <v>0</v>
      </c>
    </row>
    <row r="31" spans="1:6" x14ac:dyDescent="0.3">
      <c r="A31" s="24">
        <v>883741</v>
      </c>
      <c r="B31" s="23" t="s">
        <v>218</v>
      </c>
      <c r="C31" s="2" t="s">
        <v>703</v>
      </c>
      <c r="D31" s="3">
        <v>135</v>
      </c>
      <c r="E31" s="41">
        <v>0</v>
      </c>
      <c r="F31" s="7">
        <f t="shared" si="0"/>
        <v>0</v>
      </c>
    </row>
    <row r="32" spans="1:6" x14ac:dyDescent="0.3">
      <c r="A32" s="24">
        <v>897371</v>
      </c>
      <c r="B32" s="23" t="s">
        <v>143</v>
      </c>
      <c r="C32" s="2" t="s">
        <v>703</v>
      </c>
      <c r="D32" s="3">
        <v>135</v>
      </c>
      <c r="E32" s="41">
        <v>0</v>
      </c>
      <c r="F32" s="7">
        <f t="shared" si="0"/>
        <v>0</v>
      </c>
    </row>
    <row r="33" spans="1:6" x14ac:dyDescent="0.3">
      <c r="A33" s="24">
        <v>927071</v>
      </c>
      <c r="B33" s="23" t="s">
        <v>336</v>
      </c>
      <c r="C33" s="2" t="s">
        <v>703</v>
      </c>
      <c r="D33" s="3">
        <v>130</v>
      </c>
      <c r="E33" s="41">
        <v>0</v>
      </c>
      <c r="F33" s="7">
        <f t="shared" si="0"/>
        <v>0</v>
      </c>
    </row>
    <row r="34" spans="1:6" x14ac:dyDescent="0.3">
      <c r="A34" s="24">
        <v>508946</v>
      </c>
      <c r="B34" s="23" t="s">
        <v>70</v>
      </c>
      <c r="C34" s="2" t="s">
        <v>703</v>
      </c>
      <c r="D34" s="3">
        <v>129</v>
      </c>
      <c r="E34" s="41">
        <v>0</v>
      </c>
      <c r="F34" s="7">
        <f t="shared" si="0"/>
        <v>0</v>
      </c>
    </row>
    <row r="35" spans="1:6" x14ac:dyDescent="0.3">
      <c r="A35" s="24">
        <v>952036</v>
      </c>
      <c r="B35" s="23" t="s">
        <v>337</v>
      </c>
      <c r="C35" s="2" t="s">
        <v>703</v>
      </c>
      <c r="D35" s="3">
        <v>127</v>
      </c>
      <c r="E35" s="41">
        <v>0</v>
      </c>
      <c r="F35" s="7">
        <f t="shared" si="0"/>
        <v>0</v>
      </c>
    </row>
    <row r="36" spans="1:6" x14ac:dyDescent="0.3">
      <c r="A36" s="24">
        <v>508962</v>
      </c>
      <c r="B36" s="23" t="s">
        <v>71</v>
      </c>
      <c r="C36" s="2" t="s">
        <v>703</v>
      </c>
      <c r="D36" s="3">
        <v>125</v>
      </c>
      <c r="E36" s="41">
        <v>0</v>
      </c>
      <c r="F36" s="7">
        <f t="shared" si="0"/>
        <v>0</v>
      </c>
    </row>
    <row r="37" spans="1:6" x14ac:dyDescent="0.3">
      <c r="A37" s="24">
        <v>509111</v>
      </c>
      <c r="B37" s="23" t="s">
        <v>72</v>
      </c>
      <c r="C37" s="2" t="s">
        <v>703</v>
      </c>
      <c r="D37" s="3">
        <v>124</v>
      </c>
      <c r="E37" s="41">
        <v>0</v>
      </c>
      <c r="F37" s="7">
        <f t="shared" ref="F37:F68" si="1">D37*E37</f>
        <v>0</v>
      </c>
    </row>
    <row r="38" spans="1:6" x14ac:dyDescent="0.3">
      <c r="A38" s="24">
        <v>569597</v>
      </c>
      <c r="B38" s="23" t="s">
        <v>343</v>
      </c>
      <c r="C38" s="2" t="s">
        <v>703</v>
      </c>
      <c r="D38" s="3">
        <v>123</v>
      </c>
      <c r="E38" s="41">
        <v>0</v>
      </c>
      <c r="F38" s="7">
        <f t="shared" si="1"/>
        <v>0</v>
      </c>
    </row>
    <row r="39" spans="1:6" x14ac:dyDescent="0.3">
      <c r="A39" s="24">
        <v>987956</v>
      </c>
      <c r="B39" s="23" t="s">
        <v>338</v>
      </c>
      <c r="C39" s="2" t="s">
        <v>703</v>
      </c>
      <c r="D39" s="3">
        <v>122</v>
      </c>
      <c r="E39" s="41">
        <v>0</v>
      </c>
      <c r="F39" s="7">
        <f t="shared" si="1"/>
        <v>0</v>
      </c>
    </row>
    <row r="40" spans="1:6" x14ac:dyDescent="0.3">
      <c r="A40" s="24">
        <v>766077</v>
      </c>
      <c r="B40" s="23" t="s">
        <v>73</v>
      </c>
      <c r="C40" s="2" t="s">
        <v>703</v>
      </c>
      <c r="D40" s="3">
        <v>112</v>
      </c>
      <c r="E40" s="41">
        <v>0</v>
      </c>
      <c r="F40" s="7">
        <f t="shared" si="1"/>
        <v>0</v>
      </c>
    </row>
    <row r="41" spans="1:6" x14ac:dyDescent="0.3">
      <c r="A41" s="24">
        <v>345170</v>
      </c>
      <c r="B41" s="23" t="s">
        <v>14</v>
      </c>
      <c r="C41" s="2" t="s">
        <v>703</v>
      </c>
      <c r="D41" s="3">
        <v>109</v>
      </c>
      <c r="E41" s="41">
        <v>0</v>
      </c>
      <c r="F41" s="7">
        <f t="shared" si="1"/>
        <v>0</v>
      </c>
    </row>
    <row r="42" spans="1:6" x14ac:dyDescent="0.3">
      <c r="A42" s="24">
        <v>688052</v>
      </c>
      <c r="B42" s="23" t="s">
        <v>11</v>
      </c>
      <c r="C42" s="2" t="s">
        <v>704</v>
      </c>
      <c r="D42" s="3">
        <v>103</v>
      </c>
      <c r="E42" s="41">
        <v>0</v>
      </c>
      <c r="F42" s="7">
        <f t="shared" si="1"/>
        <v>0</v>
      </c>
    </row>
    <row r="43" spans="1:6" x14ac:dyDescent="0.3">
      <c r="A43" s="24">
        <v>345197</v>
      </c>
      <c r="B43" s="23" t="s">
        <v>16</v>
      </c>
      <c r="C43" s="2" t="s">
        <v>703</v>
      </c>
      <c r="D43" s="3">
        <v>103</v>
      </c>
      <c r="E43" s="41">
        <v>0</v>
      </c>
      <c r="F43" s="7">
        <f t="shared" si="1"/>
        <v>0</v>
      </c>
    </row>
    <row r="44" spans="1:6" x14ac:dyDescent="0.3">
      <c r="A44" s="24">
        <v>287444</v>
      </c>
      <c r="B44" s="23" t="s">
        <v>135</v>
      </c>
      <c r="C44" s="2" t="s">
        <v>703</v>
      </c>
      <c r="D44" s="3">
        <v>101</v>
      </c>
      <c r="E44" s="41">
        <v>0</v>
      </c>
      <c r="F44" s="7">
        <f t="shared" si="1"/>
        <v>0</v>
      </c>
    </row>
    <row r="45" spans="1:6" x14ac:dyDescent="0.3">
      <c r="A45" s="24">
        <v>345179</v>
      </c>
      <c r="B45" s="23" t="s">
        <v>15</v>
      </c>
      <c r="C45" s="2" t="s">
        <v>703</v>
      </c>
      <c r="D45" s="3">
        <v>99</v>
      </c>
      <c r="E45" s="41">
        <v>0</v>
      </c>
      <c r="F45" s="7">
        <f t="shared" si="1"/>
        <v>0</v>
      </c>
    </row>
    <row r="46" spans="1:6" x14ac:dyDescent="0.3">
      <c r="A46" s="24">
        <v>345134</v>
      </c>
      <c r="B46" s="23" t="s">
        <v>13</v>
      </c>
      <c r="C46" s="2" t="s">
        <v>703</v>
      </c>
      <c r="D46" s="3">
        <v>94</v>
      </c>
      <c r="E46" s="41">
        <v>0</v>
      </c>
      <c r="F46" s="7">
        <f t="shared" si="1"/>
        <v>0</v>
      </c>
    </row>
    <row r="47" spans="1:6" x14ac:dyDescent="0.3">
      <c r="A47" s="24">
        <v>487349</v>
      </c>
      <c r="B47" s="23" t="s">
        <v>146</v>
      </c>
      <c r="C47" s="2" t="s">
        <v>703</v>
      </c>
      <c r="D47" s="3">
        <v>91</v>
      </c>
      <c r="E47" s="41">
        <v>0</v>
      </c>
      <c r="F47" s="7">
        <f t="shared" si="1"/>
        <v>0</v>
      </c>
    </row>
    <row r="48" spans="1:6" x14ac:dyDescent="0.3">
      <c r="A48" s="24">
        <v>883741</v>
      </c>
      <c r="B48" s="23" t="s">
        <v>218</v>
      </c>
      <c r="C48" s="2" t="s">
        <v>703</v>
      </c>
      <c r="D48" s="3">
        <v>90</v>
      </c>
      <c r="E48" s="41">
        <v>0</v>
      </c>
      <c r="F48" s="7">
        <f t="shared" si="1"/>
        <v>0</v>
      </c>
    </row>
    <row r="49" spans="1:6" x14ac:dyDescent="0.3">
      <c r="A49" s="24">
        <v>167822</v>
      </c>
      <c r="B49" s="23" t="s">
        <v>144</v>
      </c>
      <c r="C49" s="2" t="s">
        <v>703</v>
      </c>
      <c r="D49" s="3">
        <v>90</v>
      </c>
      <c r="E49" s="41">
        <v>0</v>
      </c>
      <c r="F49" s="7">
        <f t="shared" si="1"/>
        <v>0</v>
      </c>
    </row>
    <row r="50" spans="1:6" x14ac:dyDescent="0.3">
      <c r="A50" s="24">
        <v>899051</v>
      </c>
      <c r="B50" s="23" t="s">
        <v>474</v>
      </c>
      <c r="C50" s="2" t="s">
        <v>703</v>
      </c>
      <c r="D50" s="3">
        <v>87</v>
      </c>
      <c r="E50" s="41">
        <v>0</v>
      </c>
      <c r="F50" s="7">
        <f t="shared" si="1"/>
        <v>0</v>
      </c>
    </row>
    <row r="51" spans="1:6" x14ac:dyDescent="0.3">
      <c r="A51" s="24">
        <v>920759</v>
      </c>
      <c r="B51" s="23" t="s">
        <v>142</v>
      </c>
      <c r="C51" s="2" t="s">
        <v>703</v>
      </c>
      <c r="D51" s="3">
        <v>86</v>
      </c>
      <c r="E51" s="41">
        <v>0</v>
      </c>
      <c r="F51" s="7">
        <f t="shared" si="1"/>
        <v>0</v>
      </c>
    </row>
    <row r="52" spans="1:6" x14ac:dyDescent="0.3">
      <c r="A52" s="24">
        <v>987956</v>
      </c>
      <c r="B52" s="23" t="s">
        <v>338</v>
      </c>
      <c r="C52" s="2" t="s">
        <v>703</v>
      </c>
      <c r="D52" s="3">
        <v>84</v>
      </c>
      <c r="E52" s="41">
        <v>0</v>
      </c>
      <c r="F52" s="7">
        <f t="shared" si="1"/>
        <v>0</v>
      </c>
    </row>
    <row r="53" spans="1:6" x14ac:dyDescent="0.3">
      <c r="A53" s="24">
        <v>569597</v>
      </c>
      <c r="B53" s="23" t="s">
        <v>343</v>
      </c>
      <c r="C53" s="2" t="s">
        <v>703</v>
      </c>
      <c r="D53" s="3">
        <v>83</v>
      </c>
      <c r="E53" s="41">
        <v>0</v>
      </c>
      <c r="F53" s="7">
        <f t="shared" si="1"/>
        <v>0</v>
      </c>
    </row>
    <row r="54" spans="1:6" x14ac:dyDescent="0.3">
      <c r="A54" s="24">
        <v>952036</v>
      </c>
      <c r="B54" s="23" t="s">
        <v>337</v>
      </c>
      <c r="C54" s="2" t="s">
        <v>703</v>
      </c>
      <c r="D54" s="3">
        <v>83</v>
      </c>
      <c r="E54" s="41">
        <v>0</v>
      </c>
      <c r="F54" s="7">
        <f t="shared" si="1"/>
        <v>0</v>
      </c>
    </row>
    <row r="55" spans="1:6" x14ac:dyDescent="0.3">
      <c r="A55" s="24">
        <v>679702</v>
      </c>
      <c r="B55" s="23" t="s">
        <v>164</v>
      </c>
      <c r="C55" s="2" t="s">
        <v>703</v>
      </c>
      <c r="D55" s="3">
        <v>80</v>
      </c>
      <c r="E55" s="41">
        <v>0</v>
      </c>
      <c r="F55" s="7">
        <f t="shared" si="1"/>
        <v>0</v>
      </c>
    </row>
    <row r="56" spans="1:6" x14ac:dyDescent="0.3">
      <c r="A56" s="24">
        <v>920489</v>
      </c>
      <c r="B56" s="23" t="s">
        <v>367</v>
      </c>
      <c r="C56" s="2" t="s">
        <v>703</v>
      </c>
      <c r="D56" s="3">
        <v>76</v>
      </c>
      <c r="E56" s="41">
        <v>0</v>
      </c>
      <c r="F56" s="7">
        <f t="shared" si="1"/>
        <v>0</v>
      </c>
    </row>
    <row r="57" spans="1:6" x14ac:dyDescent="0.3">
      <c r="A57" s="24">
        <v>345179</v>
      </c>
      <c r="B57" s="23" t="s">
        <v>15</v>
      </c>
      <c r="C57" s="2" t="s">
        <v>703</v>
      </c>
      <c r="D57" s="3">
        <v>76</v>
      </c>
      <c r="E57" s="41">
        <v>0</v>
      </c>
      <c r="F57" s="7">
        <f t="shared" si="1"/>
        <v>0</v>
      </c>
    </row>
    <row r="58" spans="1:6" x14ac:dyDescent="0.3">
      <c r="A58" s="24">
        <v>756697</v>
      </c>
      <c r="B58" s="23" t="s">
        <v>133</v>
      </c>
      <c r="C58" s="2" t="s">
        <v>703</v>
      </c>
      <c r="D58" s="3">
        <v>74</v>
      </c>
      <c r="E58" s="41">
        <v>0</v>
      </c>
      <c r="F58" s="7">
        <f t="shared" si="1"/>
        <v>0</v>
      </c>
    </row>
    <row r="59" spans="1:6" x14ac:dyDescent="0.3">
      <c r="A59" s="24">
        <v>345197</v>
      </c>
      <c r="B59" s="23" t="s">
        <v>16</v>
      </c>
      <c r="C59" s="2" t="s">
        <v>703</v>
      </c>
      <c r="D59" s="3">
        <v>70</v>
      </c>
      <c r="E59" s="41">
        <v>0</v>
      </c>
      <c r="F59" s="7">
        <f t="shared" si="1"/>
        <v>0</v>
      </c>
    </row>
    <row r="60" spans="1:6" x14ac:dyDescent="0.3">
      <c r="A60" s="24">
        <v>345170</v>
      </c>
      <c r="B60" s="23" t="s">
        <v>14</v>
      </c>
      <c r="C60" s="2" t="s">
        <v>703</v>
      </c>
      <c r="D60" s="3">
        <v>70</v>
      </c>
      <c r="E60" s="41">
        <v>0</v>
      </c>
      <c r="F60" s="7">
        <f t="shared" si="1"/>
        <v>0</v>
      </c>
    </row>
    <row r="61" spans="1:6" x14ac:dyDescent="0.3">
      <c r="A61" s="24">
        <v>347035</v>
      </c>
      <c r="B61" s="23" t="s">
        <v>87</v>
      </c>
      <c r="C61" s="2" t="s">
        <v>704</v>
      </c>
      <c r="D61" s="3">
        <v>69</v>
      </c>
      <c r="E61" s="41">
        <v>0</v>
      </c>
      <c r="F61" s="7">
        <f t="shared" si="1"/>
        <v>0</v>
      </c>
    </row>
    <row r="62" spans="1:6" x14ac:dyDescent="0.3">
      <c r="A62" s="24">
        <v>392430</v>
      </c>
      <c r="B62" s="23" t="s">
        <v>134</v>
      </c>
      <c r="C62" s="2" t="s">
        <v>703</v>
      </c>
      <c r="D62" s="3">
        <v>64</v>
      </c>
      <c r="E62" s="41">
        <v>0</v>
      </c>
      <c r="F62" s="7">
        <f t="shared" si="1"/>
        <v>0</v>
      </c>
    </row>
    <row r="63" spans="1:6" x14ac:dyDescent="0.3">
      <c r="A63" s="24">
        <v>493814</v>
      </c>
      <c r="B63" s="23" t="s">
        <v>443</v>
      </c>
      <c r="C63" s="2" t="s">
        <v>704</v>
      </c>
      <c r="D63" s="3">
        <v>61</v>
      </c>
      <c r="E63" s="41">
        <v>0</v>
      </c>
      <c r="F63" s="7">
        <f t="shared" si="1"/>
        <v>0</v>
      </c>
    </row>
    <row r="64" spans="1:6" x14ac:dyDescent="0.3">
      <c r="A64" s="24">
        <v>287444</v>
      </c>
      <c r="B64" s="23" t="s">
        <v>135</v>
      </c>
      <c r="C64" s="2" t="s">
        <v>703</v>
      </c>
      <c r="D64" s="3">
        <v>60</v>
      </c>
      <c r="E64" s="41">
        <v>0</v>
      </c>
      <c r="F64" s="7">
        <f t="shared" si="1"/>
        <v>0</v>
      </c>
    </row>
    <row r="65" spans="1:6" x14ac:dyDescent="0.3">
      <c r="A65" s="24">
        <v>645353</v>
      </c>
      <c r="B65" s="23" t="s">
        <v>145</v>
      </c>
      <c r="C65" s="2" t="s">
        <v>703</v>
      </c>
      <c r="D65" s="3">
        <v>59</v>
      </c>
      <c r="E65" s="41">
        <v>0</v>
      </c>
      <c r="F65" s="7">
        <f t="shared" si="1"/>
        <v>0</v>
      </c>
    </row>
    <row r="66" spans="1:6" x14ac:dyDescent="0.3">
      <c r="A66" s="24">
        <v>899445</v>
      </c>
      <c r="B66" s="23" t="s">
        <v>504</v>
      </c>
      <c r="C66" s="2" t="s">
        <v>704</v>
      </c>
      <c r="D66" s="3">
        <v>58</v>
      </c>
      <c r="E66" s="41">
        <v>0</v>
      </c>
      <c r="F66" s="7">
        <f t="shared" si="1"/>
        <v>0</v>
      </c>
    </row>
    <row r="67" spans="1:6" x14ac:dyDescent="0.3">
      <c r="A67" s="24">
        <v>961679</v>
      </c>
      <c r="B67" s="23" t="s">
        <v>584</v>
      </c>
      <c r="C67" s="2" t="s">
        <v>704</v>
      </c>
      <c r="D67" s="3">
        <v>58</v>
      </c>
      <c r="E67" s="41">
        <v>0</v>
      </c>
      <c r="F67" s="7">
        <f t="shared" si="1"/>
        <v>0</v>
      </c>
    </row>
    <row r="68" spans="1:6" x14ac:dyDescent="0.3">
      <c r="A68" s="24">
        <v>680206</v>
      </c>
      <c r="B68" s="23" t="s">
        <v>196</v>
      </c>
      <c r="C68" s="2" t="s">
        <v>703</v>
      </c>
      <c r="D68" s="3">
        <v>57</v>
      </c>
      <c r="E68" s="41">
        <v>0</v>
      </c>
      <c r="F68" s="7">
        <f t="shared" si="1"/>
        <v>0</v>
      </c>
    </row>
    <row r="69" spans="1:6" x14ac:dyDescent="0.3">
      <c r="A69" s="24">
        <v>680143</v>
      </c>
      <c r="B69" s="23" t="s">
        <v>166</v>
      </c>
      <c r="C69" s="2" t="s">
        <v>703</v>
      </c>
      <c r="D69" s="3">
        <v>57</v>
      </c>
      <c r="E69" s="41">
        <v>0</v>
      </c>
      <c r="F69" s="7">
        <f t="shared" ref="F69:F81" si="2">D69*E69</f>
        <v>0</v>
      </c>
    </row>
    <row r="70" spans="1:6" x14ac:dyDescent="0.3">
      <c r="A70" s="24">
        <v>680134</v>
      </c>
      <c r="B70" s="23" t="s">
        <v>165</v>
      </c>
      <c r="C70" s="2" t="s">
        <v>703</v>
      </c>
      <c r="D70" s="3">
        <v>56</v>
      </c>
      <c r="E70" s="41">
        <v>0</v>
      </c>
      <c r="F70" s="7">
        <f t="shared" si="2"/>
        <v>0</v>
      </c>
    </row>
    <row r="71" spans="1:6" x14ac:dyDescent="0.3">
      <c r="A71" s="24">
        <v>308739</v>
      </c>
      <c r="B71" s="23" t="s">
        <v>263</v>
      </c>
      <c r="C71" s="2" t="s">
        <v>703</v>
      </c>
      <c r="D71" s="3">
        <v>55</v>
      </c>
      <c r="E71" s="41">
        <v>0</v>
      </c>
      <c r="F71" s="7">
        <f t="shared" si="2"/>
        <v>0</v>
      </c>
    </row>
    <row r="72" spans="1:6" x14ac:dyDescent="0.3">
      <c r="A72" s="24">
        <v>509684</v>
      </c>
      <c r="B72" s="23" t="s">
        <v>304</v>
      </c>
      <c r="C72" s="2" t="s">
        <v>703</v>
      </c>
      <c r="D72" s="3">
        <v>55</v>
      </c>
      <c r="E72" s="41">
        <v>0</v>
      </c>
      <c r="F72" s="7">
        <f t="shared" si="2"/>
        <v>0</v>
      </c>
    </row>
    <row r="73" spans="1:6" x14ac:dyDescent="0.3">
      <c r="A73" s="24">
        <v>695769</v>
      </c>
      <c r="B73" s="23" t="s">
        <v>78</v>
      </c>
      <c r="C73" s="2" t="s">
        <v>703</v>
      </c>
      <c r="D73" s="3">
        <v>50</v>
      </c>
      <c r="E73" s="41">
        <v>0</v>
      </c>
      <c r="F73" s="7">
        <f t="shared" si="2"/>
        <v>0</v>
      </c>
    </row>
    <row r="74" spans="1:6" x14ac:dyDescent="0.3">
      <c r="A74" s="24">
        <v>596319</v>
      </c>
      <c r="B74" s="23" t="s">
        <v>90</v>
      </c>
      <c r="C74" s="2" t="s">
        <v>704</v>
      </c>
      <c r="D74" s="3">
        <v>49</v>
      </c>
      <c r="E74" s="41">
        <v>0</v>
      </c>
      <c r="F74" s="7">
        <f t="shared" si="2"/>
        <v>0</v>
      </c>
    </row>
    <row r="75" spans="1:6" x14ac:dyDescent="0.3">
      <c r="A75" s="24">
        <v>679702</v>
      </c>
      <c r="B75" s="23" t="s">
        <v>164</v>
      </c>
      <c r="C75" s="2" t="s">
        <v>703</v>
      </c>
      <c r="D75" s="3">
        <v>45</v>
      </c>
      <c r="E75" s="41">
        <v>0</v>
      </c>
      <c r="F75" s="7">
        <f t="shared" si="2"/>
        <v>0</v>
      </c>
    </row>
    <row r="76" spans="1:6" x14ac:dyDescent="0.3">
      <c r="A76" s="24">
        <v>766077</v>
      </c>
      <c r="B76" s="23" t="s">
        <v>73</v>
      </c>
      <c r="C76" s="2" t="s">
        <v>703</v>
      </c>
      <c r="D76" s="3">
        <v>44</v>
      </c>
      <c r="E76" s="41">
        <v>0</v>
      </c>
      <c r="F76" s="7">
        <f t="shared" si="2"/>
        <v>0</v>
      </c>
    </row>
    <row r="77" spans="1:6" x14ac:dyDescent="0.3">
      <c r="A77" s="24">
        <v>756706</v>
      </c>
      <c r="B77" s="23" t="s">
        <v>167</v>
      </c>
      <c r="C77" s="2" t="s">
        <v>703</v>
      </c>
      <c r="D77" s="3">
        <v>43</v>
      </c>
      <c r="E77" s="41">
        <v>0</v>
      </c>
      <c r="F77" s="7">
        <f t="shared" si="2"/>
        <v>0</v>
      </c>
    </row>
    <row r="78" spans="1:6" x14ac:dyDescent="0.3">
      <c r="A78" s="24">
        <v>417914</v>
      </c>
      <c r="B78" s="23" t="s">
        <v>301</v>
      </c>
      <c r="C78" s="2" t="s">
        <v>703</v>
      </c>
      <c r="D78" s="3">
        <v>43</v>
      </c>
      <c r="E78" s="41">
        <v>0</v>
      </c>
      <c r="F78" s="7">
        <f t="shared" si="2"/>
        <v>0</v>
      </c>
    </row>
    <row r="79" spans="1:6" x14ac:dyDescent="0.3">
      <c r="A79" s="24">
        <v>646557</v>
      </c>
      <c r="B79" s="23" t="s">
        <v>344</v>
      </c>
      <c r="C79" s="2" t="s">
        <v>703</v>
      </c>
      <c r="D79" s="3">
        <v>42</v>
      </c>
      <c r="E79" s="41">
        <v>0</v>
      </c>
      <c r="F79" s="7">
        <f t="shared" si="2"/>
        <v>0</v>
      </c>
    </row>
    <row r="80" spans="1:6" x14ac:dyDescent="0.3">
      <c r="A80" s="24">
        <v>756724</v>
      </c>
      <c r="B80" s="23" t="s">
        <v>168</v>
      </c>
      <c r="C80" s="2" t="s">
        <v>703</v>
      </c>
      <c r="D80" s="3">
        <v>40</v>
      </c>
      <c r="E80" s="41">
        <v>0</v>
      </c>
      <c r="F80" s="7">
        <f t="shared" si="2"/>
        <v>0</v>
      </c>
    </row>
    <row r="81" spans="1:6" x14ac:dyDescent="0.3">
      <c r="A81" s="24">
        <v>756769</v>
      </c>
      <c r="B81" s="23" t="s">
        <v>264</v>
      </c>
      <c r="C81" s="2" t="s">
        <v>703</v>
      </c>
      <c r="D81" s="3">
        <v>40</v>
      </c>
      <c r="E81" s="41">
        <v>0</v>
      </c>
      <c r="F81" s="7">
        <f t="shared" si="2"/>
        <v>0</v>
      </c>
    </row>
    <row r="82" spans="1:6" x14ac:dyDescent="0.3">
      <c r="E82" s="41"/>
      <c r="F82" s="7"/>
    </row>
    <row r="83" spans="1:6" x14ac:dyDescent="0.3">
      <c r="A83" s="34"/>
      <c r="B83" s="37"/>
      <c r="C83" s="15"/>
      <c r="D83" s="16"/>
      <c r="E83" s="42"/>
      <c r="F83" s="14"/>
    </row>
    <row r="541" spans="1:5" s="6" customFormat="1" x14ac:dyDescent="0.3">
      <c r="A541" s="35"/>
      <c r="B541" s="38"/>
      <c r="C541" s="4"/>
      <c r="D541" s="5"/>
      <c r="E541" s="43">
        <v>4963051.0000000652</v>
      </c>
    </row>
  </sheetData>
  <sheetProtection algorithmName="SHA-512" hashValue="nVrpuubhkgCg4ZuMTKHY3L6R5BxORQNzlKiNy7Hvk4FltRzxDbq1E8WBffy8tpXDhka/LEt6BoFV/dWGDbt5bg==" saltValue="sj+oU/CBkUK7d9WoLnMl0A==" spinCount="100000" sheet="1" objects="1" scenarios="1"/>
  <autoFilter ref="A4:F549" xr:uid="{BF230FA0-9F3A-4C69-B713-73A8B74D0515}">
    <sortState ref="A5:F549">
      <sortCondition descending="1" ref="D4:D549"/>
    </sortState>
  </autoFilter>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755C-4877-448F-8E15-ABCCEC1F7AA9}">
  <dimension ref="A2:F1350"/>
  <sheetViews>
    <sheetView workbookViewId="0">
      <pane ySplit="4" topLeftCell="A656" activePane="bottomLeft" state="frozen"/>
      <selection pane="bottomLeft" activeCell="D653" sqref="D653:E653"/>
    </sheetView>
  </sheetViews>
  <sheetFormatPr defaultColWidth="9.109375" defaultRowHeight="13.8" x14ac:dyDescent="0.3"/>
  <cols>
    <col min="1" max="1" width="8" style="24" bestFit="1" customWidth="1"/>
    <col min="2" max="2" width="41" style="23" bestFit="1" customWidth="1"/>
    <col min="3" max="3" width="5.44140625" style="2" customWidth="1"/>
    <col min="4" max="4" width="13.6640625" style="3" bestFit="1" customWidth="1"/>
    <col min="5" max="5" width="12.88671875" style="44" bestFit="1" customWidth="1"/>
    <col min="6" max="6" width="22.5546875" style="1" customWidth="1"/>
    <col min="7" max="16384" width="9.109375" style="1"/>
  </cols>
  <sheetData>
    <row r="2" spans="1:6" x14ac:dyDescent="0.3">
      <c r="E2" s="48" t="s">
        <v>716</v>
      </c>
      <c r="F2" s="31">
        <f>SUM(F5:F666)</f>
        <v>0</v>
      </c>
    </row>
    <row r="4" spans="1:6" x14ac:dyDescent="0.3">
      <c r="A4" s="22" t="s">
        <v>738</v>
      </c>
      <c r="B4" s="21" t="s">
        <v>739</v>
      </c>
      <c r="C4" s="11" t="s">
        <v>702</v>
      </c>
      <c r="D4" s="12" t="s">
        <v>719</v>
      </c>
      <c r="E4" s="49" t="s">
        <v>721</v>
      </c>
      <c r="F4" s="13" t="s">
        <v>716</v>
      </c>
    </row>
    <row r="5" spans="1:6" ht="13.2" customHeight="1" x14ac:dyDescent="0.3">
      <c r="A5" s="24">
        <v>956112</v>
      </c>
      <c r="B5" s="23" t="s">
        <v>79</v>
      </c>
      <c r="C5" s="2" t="s">
        <v>704</v>
      </c>
      <c r="D5" s="3">
        <v>5618</v>
      </c>
      <c r="E5" s="50">
        <v>0</v>
      </c>
      <c r="F5" s="7">
        <f t="shared" ref="F5:F68" si="0">D5*E5</f>
        <v>0</v>
      </c>
    </row>
    <row r="6" spans="1:6" x14ac:dyDescent="0.3">
      <c r="A6" s="24">
        <v>425563</v>
      </c>
      <c r="B6" s="23" t="s">
        <v>287</v>
      </c>
      <c r="C6" s="2" t="s">
        <v>706</v>
      </c>
      <c r="D6" s="3">
        <v>3661</v>
      </c>
      <c r="E6" s="50">
        <v>0</v>
      </c>
      <c r="F6" s="7">
        <f t="shared" si="0"/>
        <v>0</v>
      </c>
    </row>
    <row r="7" spans="1:6" ht="13.2" customHeight="1" x14ac:dyDescent="0.3">
      <c r="A7" s="24">
        <v>588286</v>
      </c>
      <c r="B7" s="23" t="s">
        <v>285</v>
      </c>
      <c r="C7" s="2" t="s">
        <v>703</v>
      </c>
      <c r="D7" s="3">
        <v>3543</v>
      </c>
      <c r="E7" s="50">
        <v>0</v>
      </c>
      <c r="F7" s="7">
        <f t="shared" si="0"/>
        <v>0</v>
      </c>
    </row>
    <row r="8" spans="1:6" ht="13.2" customHeight="1" x14ac:dyDescent="0.3">
      <c r="A8" s="24">
        <v>589483</v>
      </c>
      <c r="B8" s="23" t="s">
        <v>108</v>
      </c>
      <c r="C8" s="2" t="s">
        <v>703</v>
      </c>
      <c r="D8" s="3">
        <v>3305</v>
      </c>
      <c r="E8" s="50">
        <v>0</v>
      </c>
      <c r="F8" s="7">
        <f t="shared" si="0"/>
        <v>0</v>
      </c>
    </row>
    <row r="9" spans="1:6" ht="13.2" customHeight="1" x14ac:dyDescent="0.3">
      <c r="A9" s="24">
        <v>998584</v>
      </c>
      <c r="B9" s="23" t="s">
        <v>180</v>
      </c>
      <c r="C9" s="2" t="s">
        <v>703</v>
      </c>
      <c r="D9" s="3">
        <v>3241</v>
      </c>
      <c r="E9" s="50">
        <v>0</v>
      </c>
      <c r="F9" s="7">
        <f t="shared" si="0"/>
        <v>0</v>
      </c>
    </row>
    <row r="10" spans="1:6" ht="13.2" customHeight="1" x14ac:dyDescent="0.3">
      <c r="A10" s="24">
        <v>293799</v>
      </c>
      <c r="B10" s="23" t="s">
        <v>25</v>
      </c>
      <c r="C10" s="2" t="s">
        <v>704</v>
      </c>
      <c r="D10" s="3">
        <v>2644</v>
      </c>
      <c r="E10" s="50">
        <v>0</v>
      </c>
      <c r="F10" s="7">
        <f t="shared" si="0"/>
        <v>0</v>
      </c>
    </row>
    <row r="11" spans="1:6" ht="13.2" customHeight="1" x14ac:dyDescent="0.3">
      <c r="A11" s="24">
        <v>532073</v>
      </c>
      <c r="B11" s="23" t="s">
        <v>101</v>
      </c>
      <c r="C11" s="2" t="s">
        <v>703</v>
      </c>
      <c r="D11" s="3">
        <v>2626</v>
      </c>
      <c r="E11" s="50">
        <v>0</v>
      </c>
      <c r="F11" s="7">
        <f t="shared" si="0"/>
        <v>0</v>
      </c>
    </row>
    <row r="12" spans="1:6" ht="13.2" customHeight="1" x14ac:dyDescent="0.3">
      <c r="A12" s="24">
        <v>825488</v>
      </c>
      <c r="B12" s="23" t="s">
        <v>109</v>
      </c>
      <c r="C12" s="2" t="s">
        <v>704</v>
      </c>
      <c r="D12" s="3">
        <v>2569</v>
      </c>
      <c r="E12" s="50">
        <v>0</v>
      </c>
      <c r="F12" s="7">
        <f t="shared" si="0"/>
        <v>0</v>
      </c>
    </row>
    <row r="13" spans="1:6" ht="13.2" customHeight="1" x14ac:dyDescent="0.3">
      <c r="A13" s="24">
        <v>877334</v>
      </c>
      <c r="B13" s="23" t="s">
        <v>222</v>
      </c>
      <c r="C13" s="2" t="s">
        <v>703</v>
      </c>
      <c r="D13" s="3">
        <v>2530</v>
      </c>
      <c r="E13" s="50">
        <v>0</v>
      </c>
      <c r="F13" s="7">
        <f t="shared" si="0"/>
        <v>0</v>
      </c>
    </row>
    <row r="14" spans="1:6" ht="13.2" customHeight="1" x14ac:dyDescent="0.3">
      <c r="A14" s="24">
        <v>725163</v>
      </c>
      <c r="B14" s="23" t="s">
        <v>491</v>
      </c>
      <c r="C14" s="2" t="s">
        <v>704</v>
      </c>
      <c r="D14" s="3">
        <v>2274</v>
      </c>
      <c r="E14" s="50">
        <v>0</v>
      </c>
      <c r="F14" s="7">
        <f t="shared" si="0"/>
        <v>0</v>
      </c>
    </row>
    <row r="15" spans="1:6" ht="13.2" customHeight="1" x14ac:dyDescent="0.3">
      <c r="A15" s="24">
        <v>1228582</v>
      </c>
      <c r="B15" s="23" t="s">
        <v>522</v>
      </c>
      <c r="C15" s="2" t="s">
        <v>703</v>
      </c>
      <c r="D15" s="3">
        <v>1933</v>
      </c>
      <c r="E15" s="50">
        <v>0</v>
      </c>
      <c r="F15" s="7">
        <f t="shared" si="0"/>
        <v>0</v>
      </c>
    </row>
    <row r="16" spans="1:6" ht="13.2" customHeight="1" x14ac:dyDescent="0.3">
      <c r="A16" s="24">
        <v>270312</v>
      </c>
      <c r="B16" s="23" t="s">
        <v>24</v>
      </c>
      <c r="C16" s="2" t="s">
        <v>704</v>
      </c>
      <c r="D16" s="3">
        <v>1905</v>
      </c>
      <c r="E16" s="50">
        <v>0</v>
      </c>
      <c r="F16" s="7">
        <f t="shared" si="0"/>
        <v>0</v>
      </c>
    </row>
    <row r="17" spans="1:6" ht="13.2" customHeight="1" x14ac:dyDescent="0.3">
      <c r="A17" s="24">
        <v>720461</v>
      </c>
      <c r="B17" s="23" t="s">
        <v>544</v>
      </c>
      <c r="C17" s="2" t="s">
        <v>703</v>
      </c>
      <c r="D17" s="3">
        <v>1873</v>
      </c>
      <c r="E17" s="50">
        <v>0</v>
      </c>
      <c r="F17" s="7">
        <f t="shared" si="0"/>
        <v>0</v>
      </c>
    </row>
    <row r="18" spans="1:6" ht="13.2" customHeight="1" x14ac:dyDescent="0.3">
      <c r="A18" s="24">
        <v>128844</v>
      </c>
      <c r="B18" s="23" t="s">
        <v>20</v>
      </c>
      <c r="C18" s="2" t="s">
        <v>706</v>
      </c>
      <c r="D18" s="3">
        <v>1872</v>
      </c>
      <c r="E18" s="50">
        <v>0</v>
      </c>
      <c r="F18" s="7">
        <f t="shared" si="0"/>
        <v>0</v>
      </c>
    </row>
    <row r="19" spans="1:6" ht="13.2" customHeight="1" x14ac:dyDescent="0.3">
      <c r="A19" s="24">
        <v>681114</v>
      </c>
      <c r="B19" s="23" t="s">
        <v>118</v>
      </c>
      <c r="C19" s="2" t="s">
        <v>703</v>
      </c>
      <c r="D19" s="3">
        <v>1840</v>
      </c>
      <c r="E19" s="50">
        <v>0</v>
      </c>
      <c r="F19" s="7">
        <f t="shared" si="0"/>
        <v>0</v>
      </c>
    </row>
    <row r="20" spans="1:6" ht="13.2" customHeight="1" x14ac:dyDescent="0.3">
      <c r="A20" s="24">
        <v>756989</v>
      </c>
      <c r="B20" s="23" t="s">
        <v>224</v>
      </c>
      <c r="C20" s="2" t="s">
        <v>703</v>
      </c>
      <c r="D20" s="3">
        <v>1835</v>
      </c>
      <c r="E20" s="50">
        <v>0</v>
      </c>
      <c r="F20" s="7">
        <f t="shared" si="0"/>
        <v>0</v>
      </c>
    </row>
    <row r="21" spans="1:6" ht="13.2" customHeight="1" x14ac:dyDescent="0.3">
      <c r="A21" s="24">
        <v>458612</v>
      </c>
      <c r="B21" s="23" t="s">
        <v>28</v>
      </c>
      <c r="C21" s="2" t="s">
        <v>704</v>
      </c>
      <c r="D21" s="3">
        <v>1723</v>
      </c>
      <c r="E21" s="50">
        <v>0</v>
      </c>
      <c r="F21" s="7">
        <f t="shared" si="0"/>
        <v>0</v>
      </c>
    </row>
    <row r="22" spans="1:6" ht="13.2" customHeight="1" x14ac:dyDescent="0.3">
      <c r="A22" s="24">
        <v>502336</v>
      </c>
      <c r="B22" s="23" t="s">
        <v>280</v>
      </c>
      <c r="C22" s="2" t="s">
        <v>708</v>
      </c>
      <c r="D22" s="3">
        <v>1710</v>
      </c>
      <c r="E22" s="50">
        <v>0</v>
      </c>
      <c r="F22" s="7">
        <f t="shared" si="0"/>
        <v>0</v>
      </c>
    </row>
    <row r="23" spans="1:6" ht="13.2" customHeight="1" x14ac:dyDescent="0.3">
      <c r="A23" s="24">
        <v>320960</v>
      </c>
      <c r="B23" s="23" t="s">
        <v>93</v>
      </c>
      <c r="C23" s="2" t="s">
        <v>705</v>
      </c>
      <c r="D23" s="3">
        <v>1674</v>
      </c>
      <c r="E23" s="50">
        <v>0</v>
      </c>
      <c r="F23" s="7">
        <f t="shared" si="0"/>
        <v>0</v>
      </c>
    </row>
    <row r="24" spans="1:6" ht="13.2" customHeight="1" x14ac:dyDescent="0.3">
      <c r="A24" s="24">
        <v>396291</v>
      </c>
      <c r="B24" s="23" t="s">
        <v>306</v>
      </c>
      <c r="C24" s="2" t="s">
        <v>703</v>
      </c>
      <c r="D24" s="3">
        <v>1672</v>
      </c>
      <c r="E24" s="50">
        <v>0</v>
      </c>
      <c r="F24" s="7">
        <f t="shared" si="0"/>
        <v>0</v>
      </c>
    </row>
    <row r="25" spans="1:6" ht="13.2" customHeight="1" x14ac:dyDescent="0.3">
      <c r="A25" s="24">
        <v>268571</v>
      </c>
      <c r="B25" s="23" t="s">
        <v>37</v>
      </c>
      <c r="C25" s="2" t="s">
        <v>704</v>
      </c>
      <c r="D25" s="3">
        <v>1645</v>
      </c>
      <c r="E25" s="50">
        <v>0</v>
      </c>
      <c r="F25" s="7">
        <f t="shared" si="0"/>
        <v>0</v>
      </c>
    </row>
    <row r="26" spans="1:6" ht="13.2" customHeight="1" x14ac:dyDescent="0.3">
      <c r="A26" s="24">
        <v>739065</v>
      </c>
      <c r="B26" s="23" t="s">
        <v>39</v>
      </c>
      <c r="C26" s="2" t="s">
        <v>703</v>
      </c>
      <c r="D26" s="3">
        <v>1623</v>
      </c>
      <c r="E26" s="50">
        <v>0</v>
      </c>
      <c r="F26" s="7">
        <f t="shared" si="0"/>
        <v>0</v>
      </c>
    </row>
    <row r="27" spans="1:6" ht="13.2" customHeight="1" x14ac:dyDescent="0.3">
      <c r="A27" s="24">
        <v>673616</v>
      </c>
      <c r="B27" s="23" t="s">
        <v>546</v>
      </c>
      <c r="C27" s="2" t="s">
        <v>703</v>
      </c>
      <c r="D27" s="3">
        <v>1621</v>
      </c>
      <c r="E27" s="50">
        <v>0</v>
      </c>
      <c r="F27" s="7">
        <f t="shared" si="0"/>
        <v>0</v>
      </c>
    </row>
    <row r="28" spans="1:6" ht="13.2" customHeight="1" x14ac:dyDescent="0.3">
      <c r="A28" s="24">
        <v>760452</v>
      </c>
      <c r="B28" s="23" t="s">
        <v>335</v>
      </c>
      <c r="C28" s="2" t="s">
        <v>705</v>
      </c>
      <c r="D28" s="3">
        <v>1554</v>
      </c>
      <c r="E28" s="50">
        <v>0</v>
      </c>
      <c r="F28" s="7">
        <f t="shared" si="0"/>
        <v>0</v>
      </c>
    </row>
    <row r="29" spans="1:6" ht="13.2" customHeight="1" x14ac:dyDescent="0.3">
      <c r="A29" s="24">
        <v>738726</v>
      </c>
      <c r="B29" s="23" t="s">
        <v>106</v>
      </c>
      <c r="C29" s="2" t="s">
        <v>704</v>
      </c>
      <c r="D29" s="3">
        <v>1545</v>
      </c>
      <c r="E29" s="50">
        <v>0</v>
      </c>
      <c r="F29" s="7">
        <f t="shared" si="0"/>
        <v>0</v>
      </c>
    </row>
    <row r="30" spans="1:6" ht="13.2" customHeight="1" x14ac:dyDescent="0.3">
      <c r="A30" s="24">
        <v>396311</v>
      </c>
      <c r="B30" s="23" t="s">
        <v>112</v>
      </c>
      <c r="C30" s="2" t="s">
        <v>703</v>
      </c>
      <c r="D30" s="3">
        <v>1507</v>
      </c>
      <c r="E30" s="50">
        <v>0</v>
      </c>
      <c r="F30" s="7">
        <f t="shared" si="0"/>
        <v>0</v>
      </c>
    </row>
    <row r="31" spans="1:6" ht="13.2" customHeight="1" x14ac:dyDescent="0.3">
      <c r="A31" s="24">
        <v>470108</v>
      </c>
      <c r="B31" s="23" t="s">
        <v>155</v>
      </c>
      <c r="C31" s="2" t="s">
        <v>704</v>
      </c>
      <c r="D31" s="3">
        <v>1485</v>
      </c>
      <c r="E31" s="50">
        <v>0</v>
      </c>
      <c r="F31" s="7">
        <f t="shared" si="0"/>
        <v>0</v>
      </c>
    </row>
    <row r="32" spans="1:6" ht="13.2" customHeight="1" x14ac:dyDescent="0.3">
      <c r="A32" s="24">
        <v>325027</v>
      </c>
      <c r="B32" s="23" t="s">
        <v>99</v>
      </c>
      <c r="C32" s="2" t="s">
        <v>706</v>
      </c>
      <c r="D32" s="3">
        <v>1454</v>
      </c>
      <c r="E32" s="50">
        <v>0</v>
      </c>
      <c r="F32" s="7">
        <f t="shared" si="0"/>
        <v>0</v>
      </c>
    </row>
    <row r="33" spans="1:6" ht="13.2" customHeight="1" x14ac:dyDescent="0.3">
      <c r="A33" s="24">
        <v>173336</v>
      </c>
      <c r="B33" s="23" t="s">
        <v>23</v>
      </c>
      <c r="C33" s="2" t="s">
        <v>703</v>
      </c>
      <c r="D33" s="3">
        <v>1415</v>
      </c>
      <c r="E33" s="50">
        <v>0</v>
      </c>
      <c r="F33" s="7">
        <f t="shared" si="0"/>
        <v>0</v>
      </c>
    </row>
    <row r="34" spans="1:6" ht="13.2" customHeight="1" x14ac:dyDescent="0.3">
      <c r="A34" s="24">
        <v>504928</v>
      </c>
      <c r="B34" s="23" t="s">
        <v>281</v>
      </c>
      <c r="C34" s="2" t="s">
        <v>705</v>
      </c>
      <c r="D34" s="3">
        <v>1376</v>
      </c>
      <c r="E34" s="50">
        <v>0</v>
      </c>
      <c r="F34" s="7">
        <f t="shared" si="0"/>
        <v>0</v>
      </c>
    </row>
    <row r="35" spans="1:6" ht="13.2" customHeight="1" x14ac:dyDescent="0.3">
      <c r="A35" s="24">
        <v>128853</v>
      </c>
      <c r="B35" s="23" t="s">
        <v>21</v>
      </c>
      <c r="C35" s="2" t="s">
        <v>706</v>
      </c>
      <c r="D35" s="3">
        <v>1354</v>
      </c>
      <c r="E35" s="50">
        <v>0</v>
      </c>
      <c r="F35" s="7">
        <f t="shared" si="0"/>
        <v>0</v>
      </c>
    </row>
    <row r="36" spans="1:6" ht="13.2" customHeight="1" x14ac:dyDescent="0.3">
      <c r="A36" s="24">
        <v>242775</v>
      </c>
      <c r="B36" s="23" t="s">
        <v>177</v>
      </c>
      <c r="C36" s="2" t="s">
        <v>704</v>
      </c>
      <c r="D36" s="3">
        <v>1341</v>
      </c>
      <c r="E36" s="50">
        <v>0</v>
      </c>
      <c r="F36" s="7">
        <f t="shared" si="0"/>
        <v>0</v>
      </c>
    </row>
    <row r="37" spans="1:6" ht="13.2" customHeight="1" x14ac:dyDescent="0.3">
      <c r="A37" s="24">
        <v>810838</v>
      </c>
      <c r="B37" s="23" t="s">
        <v>100</v>
      </c>
      <c r="C37" s="2" t="s">
        <v>705</v>
      </c>
      <c r="D37" s="3">
        <v>1323</v>
      </c>
      <c r="E37" s="50">
        <v>0</v>
      </c>
      <c r="F37" s="7">
        <f t="shared" si="0"/>
        <v>0</v>
      </c>
    </row>
    <row r="38" spans="1:6" ht="13.2" customHeight="1" x14ac:dyDescent="0.3">
      <c r="A38" s="24">
        <v>908194</v>
      </c>
      <c r="B38" s="23" t="s">
        <v>36</v>
      </c>
      <c r="C38" s="2" t="s">
        <v>703</v>
      </c>
      <c r="D38" s="3">
        <v>1321</v>
      </c>
      <c r="E38" s="50">
        <v>0</v>
      </c>
      <c r="F38" s="7">
        <f t="shared" si="0"/>
        <v>0</v>
      </c>
    </row>
    <row r="39" spans="1:6" ht="13.2" customHeight="1" x14ac:dyDescent="0.3">
      <c r="A39" s="24">
        <v>492405</v>
      </c>
      <c r="B39" s="23" t="s">
        <v>77</v>
      </c>
      <c r="C39" s="2" t="s">
        <v>703</v>
      </c>
      <c r="D39" s="3">
        <v>1267</v>
      </c>
      <c r="E39" s="50">
        <v>0</v>
      </c>
      <c r="F39" s="7">
        <f t="shared" si="0"/>
        <v>0</v>
      </c>
    </row>
    <row r="40" spans="1:6" ht="13.2" customHeight="1" x14ac:dyDescent="0.3">
      <c r="A40" s="24">
        <v>181594</v>
      </c>
      <c r="B40" s="23" t="s">
        <v>84</v>
      </c>
      <c r="C40" s="2" t="s">
        <v>706</v>
      </c>
      <c r="D40" s="3">
        <v>1260</v>
      </c>
      <c r="E40" s="50">
        <v>0</v>
      </c>
      <c r="F40" s="7">
        <f t="shared" si="0"/>
        <v>0</v>
      </c>
    </row>
    <row r="41" spans="1:6" ht="13.2" customHeight="1" x14ac:dyDescent="0.3">
      <c r="A41" s="24">
        <v>837905</v>
      </c>
      <c r="B41" s="23" t="s">
        <v>323</v>
      </c>
      <c r="C41" s="2" t="s">
        <v>703</v>
      </c>
      <c r="D41" s="3">
        <v>1249</v>
      </c>
      <c r="E41" s="50">
        <v>0</v>
      </c>
      <c r="F41" s="7">
        <f t="shared" si="0"/>
        <v>0</v>
      </c>
    </row>
    <row r="42" spans="1:6" ht="13.2" customHeight="1" x14ac:dyDescent="0.3">
      <c r="A42" s="24">
        <v>468581</v>
      </c>
      <c r="B42" s="23" t="s">
        <v>223</v>
      </c>
      <c r="C42" s="2" t="s">
        <v>703</v>
      </c>
      <c r="D42" s="3">
        <v>1194</v>
      </c>
      <c r="E42" s="50">
        <v>0</v>
      </c>
      <c r="F42" s="7">
        <f t="shared" si="0"/>
        <v>0</v>
      </c>
    </row>
    <row r="43" spans="1:6" ht="13.2" customHeight="1" x14ac:dyDescent="0.3">
      <c r="A43" s="24">
        <v>342006</v>
      </c>
      <c r="B43" s="23" t="s">
        <v>26</v>
      </c>
      <c r="C43" s="2" t="s">
        <v>703</v>
      </c>
      <c r="D43" s="3">
        <v>1172</v>
      </c>
      <c r="E43" s="50">
        <v>0</v>
      </c>
      <c r="F43" s="7">
        <f t="shared" si="0"/>
        <v>0</v>
      </c>
    </row>
    <row r="44" spans="1:6" ht="13.2" customHeight="1" x14ac:dyDescent="0.3">
      <c r="A44" s="24">
        <v>664011</v>
      </c>
      <c r="B44" s="23" t="s">
        <v>32</v>
      </c>
      <c r="C44" s="2" t="s">
        <v>705</v>
      </c>
      <c r="D44" s="3">
        <v>1146</v>
      </c>
      <c r="E44" s="50">
        <v>0</v>
      </c>
      <c r="F44" s="7">
        <f t="shared" si="0"/>
        <v>0</v>
      </c>
    </row>
    <row r="45" spans="1:6" ht="13.2" customHeight="1" x14ac:dyDescent="0.3">
      <c r="A45" s="24">
        <v>595671</v>
      </c>
      <c r="B45" s="23" t="s">
        <v>139</v>
      </c>
      <c r="C45" s="2" t="s">
        <v>703</v>
      </c>
      <c r="D45" s="3">
        <v>1129</v>
      </c>
      <c r="E45" s="50">
        <v>0</v>
      </c>
      <c r="F45" s="7">
        <f t="shared" si="0"/>
        <v>0</v>
      </c>
    </row>
    <row r="46" spans="1:6" ht="13.2" customHeight="1" x14ac:dyDescent="0.3">
      <c r="A46" s="24">
        <v>307512</v>
      </c>
      <c r="B46" s="23" t="s">
        <v>197</v>
      </c>
      <c r="C46" s="2" t="s">
        <v>703</v>
      </c>
      <c r="D46" s="3">
        <v>1105</v>
      </c>
      <c r="E46" s="50">
        <v>0</v>
      </c>
      <c r="F46" s="7">
        <f t="shared" si="0"/>
        <v>0</v>
      </c>
    </row>
    <row r="47" spans="1:6" ht="13.2" customHeight="1" x14ac:dyDescent="0.3">
      <c r="A47" s="24">
        <v>855205</v>
      </c>
      <c r="B47" s="23" t="s">
        <v>363</v>
      </c>
      <c r="C47" s="2" t="s">
        <v>704</v>
      </c>
      <c r="D47" s="3">
        <v>1043</v>
      </c>
      <c r="E47" s="50">
        <v>0</v>
      </c>
      <c r="F47" s="7">
        <f t="shared" si="0"/>
        <v>0</v>
      </c>
    </row>
    <row r="48" spans="1:6" ht="13.2" customHeight="1" x14ac:dyDescent="0.3">
      <c r="A48" s="24">
        <v>420994</v>
      </c>
      <c r="B48" s="23" t="s">
        <v>454</v>
      </c>
      <c r="C48" s="2" t="s">
        <v>704</v>
      </c>
      <c r="D48" s="3">
        <v>1043</v>
      </c>
      <c r="E48" s="50">
        <v>0</v>
      </c>
      <c r="F48" s="7">
        <f t="shared" si="0"/>
        <v>0</v>
      </c>
    </row>
    <row r="49" spans="1:6" ht="13.2" customHeight="1" x14ac:dyDescent="0.3">
      <c r="A49" s="24">
        <v>528712</v>
      </c>
      <c r="B49" s="23" t="s">
        <v>176</v>
      </c>
      <c r="C49" s="2" t="s">
        <v>706</v>
      </c>
      <c r="D49" s="3">
        <v>1004</v>
      </c>
      <c r="E49" s="50">
        <v>0</v>
      </c>
      <c r="F49" s="7">
        <f t="shared" si="0"/>
        <v>0</v>
      </c>
    </row>
    <row r="50" spans="1:6" ht="13.2" customHeight="1" x14ac:dyDescent="0.3">
      <c r="A50" s="24">
        <v>854656</v>
      </c>
      <c r="B50" s="26" t="s">
        <v>743</v>
      </c>
      <c r="C50" s="27" t="s">
        <v>703</v>
      </c>
      <c r="D50" s="3">
        <v>1000</v>
      </c>
      <c r="E50" s="50">
        <v>0</v>
      </c>
      <c r="F50" s="7">
        <f t="shared" si="0"/>
        <v>0</v>
      </c>
    </row>
    <row r="51" spans="1:6" ht="13.2" customHeight="1" x14ac:dyDescent="0.3">
      <c r="A51" s="24">
        <v>7436830</v>
      </c>
      <c r="B51" s="23" t="s">
        <v>742</v>
      </c>
      <c r="C51" s="2" t="s">
        <v>703</v>
      </c>
      <c r="D51" s="3">
        <v>1000</v>
      </c>
      <c r="E51" s="50">
        <v>0</v>
      </c>
      <c r="F51" s="7">
        <f t="shared" si="0"/>
        <v>0</v>
      </c>
    </row>
    <row r="52" spans="1:6" ht="13.2" customHeight="1" x14ac:dyDescent="0.3">
      <c r="A52" s="24">
        <v>253050</v>
      </c>
      <c r="B52" s="23" t="s">
        <v>194</v>
      </c>
      <c r="C52" s="2" t="s">
        <v>712</v>
      </c>
      <c r="D52" s="3">
        <v>993</v>
      </c>
      <c r="E52" s="50">
        <v>0</v>
      </c>
      <c r="F52" s="7">
        <f t="shared" si="0"/>
        <v>0</v>
      </c>
    </row>
    <row r="53" spans="1:6" ht="13.2" customHeight="1" x14ac:dyDescent="0.3">
      <c r="A53" s="24">
        <v>308957</v>
      </c>
      <c r="B53" s="23" t="s">
        <v>92</v>
      </c>
      <c r="C53" s="2" t="s">
        <v>705</v>
      </c>
      <c r="D53" s="3">
        <v>935</v>
      </c>
      <c r="E53" s="50">
        <v>0</v>
      </c>
      <c r="F53" s="7">
        <f t="shared" si="0"/>
        <v>0</v>
      </c>
    </row>
    <row r="54" spans="1:6" ht="13.2" customHeight="1" x14ac:dyDescent="0.3">
      <c r="A54" s="24">
        <v>949362</v>
      </c>
      <c r="B54" s="23" t="s">
        <v>619</v>
      </c>
      <c r="C54" s="2" t="s">
        <v>705</v>
      </c>
      <c r="D54" s="3">
        <v>919</v>
      </c>
      <c r="E54" s="50">
        <v>0</v>
      </c>
      <c r="F54" s="7">
        <f t="shared" si="0"/>
        <v>0</v>
      </c>
    </row>
    <row r="55" spans="1:6" ht="13.2" customHeight="1" x14ac:dyDescent="0.3">
      <c r="A55" s="24">
        <v>479608</v>
      </c>
      <c r="B55" s="23" t="s">
        <v>217</v>
      </c>
      <c r="C55" s="2" t="s">
        <v>706</v>
      </c>
      <c r="D55" s="3">
        <v>908</v>
      </c>
      <c r="E55" s="50">
        <v>0</v>
      </c>
      <c r="F55" s="7">
        <f t="shared" si="0"/>
        <v>0</v>
      </c>
    </row>
    <row r="56" spans="1:6" ht="13.2" customHeight="1" x14ac:dyDescent="0.3">
      <c r="A56" s="24">
        <v>770061</v>
      </c>
      <c r="B56" s="23" t="s">
        <v>60</v>
      </c>
      <c r="C56" s="2" t="s">
        <v>703</v>
      </c>
      <c r="D56" s="3">
        <v>903</v>
      </c>
      <c r="E56" s="50">
        <v>0</v>
      </c>
      <c r="F56" s="7">
        <f t="shared" si="0"/>
        <v>0</v>
      </c>
    </row>
    <row r="57" spans="1:6" ht="13.2" customHeight="1" x14ac:dyDescent="0.3">
      <c r="A57" s="24">
        <v>756060</v>
      </c>
      <c r="B57" s="23" t="s">
        <v>151</v>
      </c>
      <c r="C57" s="2" t="s">
        <v>703</v>
      </c>
      <c r="D57" s="3">
        <v>896</v>
      </c>
      <c r="E57" s="50">
        <v>0</v>
      </c>
      <c r="F57" s="7">
        <f t="shared" si="0"/>
        <v>0</v>
      </c>
    </row>
    <row r="58" spans="1:6" ht="13.2" customHeight="1" x14ac:dyDescent="0.3">
      <c r="A58" s="24">
        <v>293102</v>
      </c>
      <c r="B58" s="23" t="s">
        <v>406</v>
      </c>
      <c r="C58" s="2" t="s">
        <v>704</v>
      </c>
      <c r="D58" s="3">
        <v>887</v>
      </c>
      <c r="E58" s="50">
        <v>0</v>
      </c>
      <c r="F58" s="7">
        <f t="shared" si="0"/>
        <v>0</v>
      </c>
    </row>
    <row r="59" spans="1:6" ht="13.2" customHeight="1" x14ac:dyDescent="0.3">
      <c r="A59" s="24">
        <v>208819</v>
      </c>
      <c r="B59" s="23" t="s">
        <v>102</v>
      </c>
      <c r="C59" s="2" t="s">
        <v>703</v>
      </c>
      <c r="D59" s="3">
        <v>854</v>
      </c>
      <c r="E59" s="50">
        <v>0</v>
      </c>
      <c r="F59" s="7">
        <f t="shared" si="0"/>
        <v>0</v>
      </c>
    </row>
    <row r="60" spans="1:6" ht="13.2" customHeight="1" x14ac:dyDescent="0.3">
      <c r="A60" s="24">
        <v>206503</v>
      </c>
      <c r="B60" s="23" t="s">
        <v>104</v>
      </c>
      <c r="C60" s="2" t="s">
        <v>704</v>
      </c>
      <c r="D60" s="3">
        <v>852</v>
      </c>
      <c r="E60" s="50">
        <v>0</v>
      </c>
      <c r="F60" s="7">
        <f t="shared" si="0"/>
        <v>0</v>
      </c>
    </row>
    <row r="61" spans="1:6" ht="13.2" customHeight="1" x14ac:dyDescent="0.3">
      <c r="A61" s="24">
        <v>589113</v>
      </c>
      <c r="B61" s="23" t="s">
        <v>647</v>
      </c>
      <c r="C61" s="2" t="s">
        <v>703</v>
      </c>
      <c r="D61" s="3">
        <v>849</v>
      </c>
      <c r="E61" s="50">
        <v>0</v>
      </c>
      <c r="F61" s="7">
        <f t="shared" si="0"/>
        <v>0</v>
      </c>
    </row>
    <row r="62" spans="1:6" ht="13.2" customHeight="1" x14ac:dyDescent="0.3">
      <c r="A62" s="24">
        <v>7881526</v>
      </c>
      <c r="B62" s="23" t="s">
        <v>33</v>
      </c>
      <c r="C62" s="2" t="s">
        <v>705</v>
      </c>
      <c r="D62" s="3">
        <v>844</v>
      </c>
      <c r="E62" s="50">
        <v>0</v>
      </c>
      <c r="F62" s="7">
        <f t="shared" si="0"/>
        <v>0</v>
      </c>
    </row>
    <row r="63" spans="1:6" ht="13.2" customHeight="1" x14ac:dyDescent="0.3">
      <c r="A63" s="24">
        <v>396241</v>
      </c>
      <c r="B63" s="23" t="s">
        <v>183</v>
      </c>
      <c r="C63" s="2" t="s">
        <v>703</v>
      </c>
      <c r="D63" s="3">
        <v>838</v>
      </c>
      <c r="E63" s="50">
        <v>0</v>
      </c>
      <c r="F63" s="7">
        <f t="shared" si="0"/>
        <v>0</v>
      </c>
    </row>
    <row r="64" spans="1:6" ht="13.2" customHeight="1" x14ac:dyDescent="0.3">
      <c r="A64" s="24">
        <v>671430</v>
      </c>
      <c r="B64" s="23" t="s">
        <v>688</v>
      </c>
      <c r="C64" s="2" t="s">
        <v>703</v>
      </c>
      <c r="D64" s="3">
        <v>823</v>
      </c>
      <c r="E64" s="50">
        <v>0</v>
      </c>
      <c r="F64" s="7">
        <f t="shared" si="0"/>
        <v>0</v>
      </c>
    </row>
    <row r="65" spans="1:6" ht="13.2" customHeight="1" x14ac:dyDescent="0.3">
      <c r="A65" s="24">
        <v>432255</v>
      </c>
      <c r="B65" s="23" t="s">
        <v>200</v>
      </c>
      <c r="C65" s="2" t="s">
        <v>704</v>
      </c>
      <c r="D65" s="3">
        <v>811</v>
      </c>
      <c r="E65" s="50">
        <v>0</v>
      </c>
      <c r="F65" s="7">
        <f t="shared" si="0"/>
        <v>0</v>
      </c>
    </row>
    <row r="66" spans="1:6" ht="13.2" customHeight="1" x14ac:dyDescent="0.3">
      <c r="A66" s="24">
        <v>196517</v>
      </c>
      <c r="B66" s="23" t="s">
        <v>103</v>
      </c>
      <c r="C66" s="2" t="s">
        <v>709</v>
      </c>
      <c r="D66" s="3">
        <v>802</v>
      </c>
      <c r="E66" s="50">
        <v>0</v>
      </c>
      <c r="F66" s="7">
        <f t="shared" si="0"/>
        <v>0</v>
      </c>
    </row>
    <row r="67" spans="1:6" ht="13.2" customHeight="1" x14ac:dyDescent="0.3">
      <c r="A67" s="24">
        <v>4279656</v>
      </c>
      <c r="B67" s="23" t="s">
        <v>748</v>
      </c>
      <c r="C67" s="27" t="s">
        <v>703</v>
      </c>
      <c r="D67" s="3">
        <v>800</v>
      </c>
      <c r="E67" s="50">
        <v>0</v>
      </c>
      <c r="F67" s="7">
        <f t="shared" si="0"/>
        <v>0</v>
      </c>
    </row>
    <row r="68" spans="1:6" ht="13.2" customHeight="1" x14ac:dyDescent="0.3">
      <c r="A68" s="24">
        <v>589158</v>
      </c>
      <c r="B68" s="23" t="s">
        <v>266</v>
      </c>
      <c r="C68" s="2" t="s">
        <v>703</v>
      </c>
      <c r="D68" s="3">
        <v>788</v>
      </c>
      <c r="E68" s="50">
        <v>0</v>
      </c>
      <c r="F68" s="7">
        <f t="shared" si="0"/>
        <v>0</v>
      </c>
    </row>
    <row r="69" spans="1:6" ht="13.2" customHeight="1" x14ac:dyDescent="0.3">
      <c r="A69" s="24">
        <v>477727</v>
      </c>
      <c r="B69" s="23" t="s">
        <v>30</v>
      </c>
      <c r="C69" s="2" t="s">
        <v>704</v>
      </c>
      <c r="D69" s="3">
        <v>776</v>
      </c>
      <c r="E69" s="50">
        <v>0</v>
      </c>
      <c r="F69" s="7">
        <f t="shared" ref="F69:F132" si="1">D69*E69</f>
        <v>0</v>
      </c>
    </row>
    <row r="70" spans="1:6" ht="13.2" customHeight="1" x14ac:dyDescent="0.3">
      <c r="A70" s="24">
        <v>208702</v>
      </c>
      <c r="B70" s="23" t="s">
        <v>268</v>
      </c>
      <c r="C70" s="2" t="s">
        <v>703</v>
      </c>
      <c r="D70" s="3">
        <v>747</v>
      </c>
      <c r="E70" s="50">
        <v>0</v>
      </c>
      <c r="F70" s="7">
        <f t="shared" si="1"/>
        <v>0</v>
      </c>
    </row>
    <row r="71" spans="1:6" ht="13.2" customHeight="1" x14ac:dyDescent="0.3">
      <c r="A71" s="24">
        <v>1397818</v>
      </c>
      <c r="B71" s="23" t="s">
        <v>22</v>
      </c>
      <c r="C71" s="2" t="s">
        <v>704</v>
      </c>
      <c r="D71" s="3">
        <v>739</v>
      </c>
      <c r="E71" s="50">
        <v>0</v>
      </c>
      <c r="F71" s="7">
        <f t="shared" si="1"/>
        <v>0</v>
      </c>
    </row>
    <row r="72" spans="1:6" ht="13.2" customHeight="1" x14ac:dyDescent="0.3">
      <c r="A72" s="24">
        <v>284571</v>
      </c>
      <c r="B72" s="23" t="s">
        <v>44</v>
      </c>
      <c r="C72" s="2" t="s">
        <v>704</v>
      </c>
      <c r="D72" s="3">
        <v>733</v>
      </c>
      <c r="E72" s="50">
        <v>0</v>
      </c>
      <c r="F72" s="7">
        <f t="shared" si="1"/>
        <v>0</v>
      </c>
    </row>
    <row r="73" spans="1:6" ht="13.2" customHeight="1" x14ac:dyDescent="0.3">
      <c r="A73" s="24">
        <v>128772</v>
      </c>
      <c r="B73" s="23" t="s">
        <v>538</v>
      </c>
      <c r="C73" s="2" t="s">
        <v>706</v>
      </c>
      <c r="D73" s="3">
        <v>713</v>
      </c>
      <c r="E73" s="50">
        <v>0</v>
      </c>
      <c r="F73" s="7">
        <f t="shared" si="1"/>
        <v>0</v>
      </c>
    </row>
    <row r="74" spans="1:6" ht="13.2" customHeight="1" x14ac:dyDescent="0.3">
      <c r="A74" s="24">
        <v>181578</v>
      </c>
      <c r="B74" s="23" t="s">
        <v>83</v>
      </c>
      <c r="C74" s="2" t="s">
        <v>706</v>
      </c>
      <c r="D74" s="3">
        <v>710</v>
      </c>
      <c r="E74" s="50">
        <v>0</v>
      </c>
      <c r="F74" s="7">
        <f t="shared" si="1"/>
        <v>0</v>
      </c>
    </row>
    <row r="75" spans="1:6" ht="13.2" customHeight="1" x14ac:dyDescent="0.3">
      <c r="A75" s="24">
        <v>952959</v>
      </c>
      <c r="B75" s="23" t="s">
        <v>225</v>
      </c>
      <c r="C75" s="2" t="s">
        <v>703</v>
      </c>
      <c r="D75" s="3">
        <v>706</v>
      </c>
      <c r="E75" s="50">
        <v>0</v>
      </c>
      <c r="F75" s="7">
        <f t="shared" si="1"/>
        <v>0</v>
      </c>
    </row>
    <row r="76" spans="1:6" ht="13.2" customHeight="1" x14ac:dyDescent="0.3">
      <c r="A76" s="24">
        <v>544458</v>
      </c>
      <c r="B76" s="23" t="s">
        <v>89</v>
      </c>
      <c r="C76" s="2" t="s">
        <v>704</v>
      </c>
      <c r="D76" s="3">
        <v>704</v>
      </c>
      <c r="E76" s="50">
        <v>0</v>
      </c>
      <c r="F76" s="7">
        <f t="shared" si="1"/>
        <v>0</v>
      </c>
    </row>
    <row r="77" spans="1:6" ht="13.2" customHeight="1" x14ac:dyDescent="0.3">
      <c r="A77" s="24">
        <v>574817</v>
      </c>
      <c r="B77" s="23" t="s">
        <v>550</v>
      </c>
      <c r="C77" s="2" t="s">
        <v>708</v>
      </c>
      <c r="D77" s="3">
        <v>701</v>
      </c>
      <c r="E77" s="50">
        <v>0</v>
      </c>
      <c r="F77" s="7">
        <f t="shared" si="1"/>
        <v>0</v>
      </c>
    </row>
    <row r="78" spans="1:6" ht="13.2" customHeight="1" x14ac:dyDescent="0.3">
      <c r="A78" s="24">
        <v>315515</v>
      </c>
      <c r="B78" s="23" t="s">
        <v>100</v>
      </c>
      <c r="C78" s="2" t="s">
        <v>705</v>
      </c>
      <c r="D78" s="3">
        <v>694</v>
      </c>
      <c r="E78" s="50">
        <v>0</v>
      </c>
      <c r="F78" s="7">
        <f t="shared" si="1"/>
        <v>0</v>
      </c>
    </row>
    <row r="79" spans="1:6" ht="13.2" customHeight="1" x14ac:dyDescent="0.3">
      <c r="A79" s="24">
        <v>308114</v>
      </c>
      <c r="B79" s="23" t="s">
        <v>51</v>
      </c>
      <c r="C79" s="2" t="s">
        <v>704</v>
      </c>
      <c r="D79" s="3">
        <v>684</v>
      </c>
      <c r="E79" s="50">
        <v>0</v>
      </c>
      <c r="F79" s="7">
        <f t="shared" si="1"/>
        <v>0</v>
      </c>
    </row>
    <row r="80" spans="1:6" ht="13.2" customHeight="1" x14ac:dyDescent="0.3">
      <c r="A80" s="24">
        <v>168423</v>
      </c>
      <c r="B80" s="23" t="s">
        <v>199</v>
      </c>
      <c r="C80" s="2" t="s">
        <v>704</v>
      </c>
      <c r="D80" s="3">
        <v>670</v>
      </c>
      <c r="E80" s="50">
        <v>0</v>
      </c>
      <c r="F80" s="7">
        <f t="shared" si="1"/>
        <v>0</v>
      </c>
    </row>
    <row r="81" spans="1:6" ht="13.2" customHeight="1" x14ac:dyDescent="0.3">
      <c r="A81" s="24">
        <v>993239</v>
      </c>
      <c r="B81" s="23" t="s">
        <v>81</v>
      </c>
      <c r="C81" s="2" t="s">
        <v>703</v>
      </c>
      <c r="D81" s="3">
        <v>670</v>
      </c>
      <c r="E81" s="50">
        <v>0</v>
      </c>
      <c r="F81" s="7">
        <f t="shared" si="1"/>
        <v>0</v>
      </c>
    </row>
    <row r="82" spans="1:6" ht="13.2" customHeight="1" x14ac:dyDescent="0.3">
      <c r="A82" s="24">
        <v>677703</v>
      </c>
      <c r="B82" s="23" t="s">
        <v>324</v>
      </c>
      <c r="C82" s="2" t="s">
        <v>703</v>
      </c>
      <c r="D82" s="3">
        <v>668</v>
      </c>
      <c r="E82" s="50">
        <v>0</v>
      </c>
      <c r="F82" s="7">
        <f t="shared" si="1"/>
        <v>0</v>
      </c>
    </row>
    <row r="83" spans="1:6" ht="13.2" customHeight="1" x14ac:dyDescent="0.3">
      <c r="A83" s="24">
        <v>834698</v>
      </c>
      <c r="B83" s="23" t="s">
        <v>654</v>
      </c>
      <c r="C83" s="2" t="s">
        <v>703</v>
      </c>
      <c r="D83" s="3">
        <v>661</v>
      </c>
      <c r="E83" s="50">
        <v>0</v>
      </c>
      <c r="F83" s="7">
        <f t="shared" si="1"/>
        <v>0</v>
      </c>
    </row>
    <row r="84" spans="1:6" ht="13.2" customHeight="1" x14ac:dyDescent="0.3">
      <c r="A84" s="24">
        <v>702513</v>
      </c>
      <c r="B84" s="23" t="s">
        <v>210</v>
      </c>
      <c r="C84" s="2" t="s">
        <v>703</v>
      </c>
      <c r="D84" s="3">
        <v>660</v>
      </c>
      <c r="E84" s="50">
        <v>0</v>
      </c>
      <c r="F84" s="7">
        <f t="shared" si="1"/>
        <v>0</v>
      </c>
    </row>
    <row r="85" spans="1:6" ht="13.2" customHeight="1" x14ac:dyDescent="0.3">
      <c r="A85" s="24">
        <v>491694</v>
      </c>
      <c r="B85" s="23" t="s">
        <v>105</v>
      </c>
      <c r="C85" s="2" t="s">
        <v>705</v>
      </c>
      <c r="D85" s="3">
        <v>658</v>
      </c>
      <c r="E85" s="50">
        <v>0</v>
      </c>
      <c r="F85" s="7">
        <f t="shared" si="1"/>
        <v>0</v>
      </c>
    </row>
    <row r="86" spans="1:6" ht="13.2" customHeight="1" x14ac:dyDescent="0.3">
      <c r="A86" s="24">
        <v>498811</v>
      </c>
      <c r="B86" s="23" t="s">
        <v>208</v>
      </c>
      <c r="C86" s="2" t="s">
        <v>705</v>
      </c>
      <c r="D86" s="3">
        <v>658</v>
      </c>
      <c r="E86" s="50">
        <v>0</v>
      </c>
      <c r="F86" s="7">
        <f t="shared" si="1"/>
        <v>0</v>
      </c>
    </row>
    <row r="87" spans="1:6" ht="13.2" customHeight="1" x14ac:dyDescent="0.3">
      <c r="A87" s="24">
        <v>262330</v>
      </c>
      <c r="B87" s="23" t="s">
        <v>137</v>
      </c>
      <c r="C87" s="2" t="s">
        <v>703</v>
      </c>
      <c r="D87" s="3">
        <v>655</v>
      </c>
      <c r="E87" s="50">
        <v>0</v>
      </c>
      <c r="F87" s="7">
        <f t="shared" si="1"/>
        <v>0</v>
      </c>
    </row>
    <row r="88" spans="1:6" ht="13.2" customHeight="1" x14ac:dyDescent="0.3">
      <c r="A88" s="24">
        <v>221720</v>
      </c>
      <c r="B88" s="23" t="s">
        <v>152</v>
      </c>
      <c r="C88" s="2" t="s">
        <v>704</v>
      </c>
      <c r="D88" s="3">
        <v>654</v>
      </c>
      <c r="E88" s="50">
        <v>0</v>
      </c>
      <c r="F88" s="7">
        <f t="shared" si="1"/>
        <v>0</v>
      </c>
    </row>
    <row r="89" spans="1:6" ht="13.2" customHeight="1" x14ac:dyDescent="0.3">
      <c r="A89" s="24">
        <v>456371</v>
      </c>
      <c r="B89" s="23" t="s">
        <v>307</v>
      </c>
      <c r="C89" s="2" t="s">
        <v>708</v>
      </c>
      <c r="D89" s="3">
        <v>640</v>
      </c>
      <c r="E89" s="50">
        <v>0</v>
      </c>
      <c r="F89" s="7">
        <f t="shared" si="1"/>
        <v>0</v>
      </c>
    </row>
    <row r="90" spans="1:6" ht="13.2" customHeight="1" x14ac:dyDescent="0.3">
      <c r="A90" s="24">
        <v>755290</v>
      </c>
      <c r="B90" s="23" t="s">
        <v>172</v>
      </c>
      <c r="C90" s="2" t="s">
        <v>704</v>
      </c>
      <c r="D90" s="3">
        <v>633</v>
      </c>
      <c r="E90" s="50">
        <v>0</v>
      </c>
      <c r="F90" s="7">
        <f t="shared" si="1"/>
        <v>0</v>
      </c>
    </row>
    <row r="91" spans="1:6" ht="13.2" customHeight="1" x14ac:dyDescent="0.3">
      <c r="A91" s="24">
        <v>434252</v>
      </c>
      <c r="B91" s="23" t="s">
        <v>292</v>
      </c>
      <c r="C91" s="2" t="s">
        <v>703</v>
      </c>
      <c r="D91" s="3">
        <v>625</v>
      </c>
      <c r="E91" s="50">
        <v>0</v>
      </c>
      <c r="F91" s="7">
        <f t="shared" si="1"/>
        <v>0</v>
      </c>
    </row>
    <row r="92" spans="1:6" ht="13.2" customHeight="1" x14ac:dyDescent="0.3">
      <c r="A92" s="24">
        <v>204057</v>
      </c>
      <c r="B92" s="23" t="s">
        <v>85</v>
      </c>
      <c r="C92" s="2" t="s">
        <v>703</v>
      </c>
      <c r="D92" s="3">
        <v>617</v>
      </c>
      <c r="E92" s="50">
        <v>0</v>
      </c>
      <c r="F92" s="7">
        <f t="shared" si="1"/>
        <v>0</v>
      </c>
    </row>
    <row r="93" spans="1:6" ht="13.2" customHeight="1" x14ac:dyDescent="0.3">
      <c r="A93" s="24">
        <v>932749</v>
      </c>
      <c r="B93" s="23" t="s">
        <v>612</v>
      </c>
      <c r="C93" s="2" t="s">
        <v>704</v>
      </c>
      <c r="D93" s="3">
        <v>609</v>
      </c>
      <c r="E93" s="50">
        <v>0</v>
      </c>
      <c r="F93" s="7">
        <f t="shared" si="1"/>
        <v>0</v>
      </c>
    </row>
    <row r="94" spans="1:6" ht="13.2" customHeight="1" x14ac:dyDescent="0.3">
      <c r="A94" s="24">
        <v>892006</v>
      </c>
      <c r="B94" s="23" t="s">
        <v>439</v>
      </c>
      <c r="C94" s="2" t="s">
        <v>703</v>
      </c>
      <c r="D94" s="3">
        <v>601</v>
      </c>
      <c r="E94" s="50">
        <v>0</v>
      </c>
      <c r="F94" s="7">
        <f t="shared" si="1"/>
        <v>0</v>
      </c>
    </row>
    <row r="95" spans="1:6" ht="13.2" customHeight="1" x14ac:dyDescent="0.3">
      <c r="A95" s="24">
        <v>959092</v>
      </c>
      <c r="B95" s="23" t="s">
        <v>319</v>
      </c>
      <c r="C95" s="2" t="s">
        <v>703</v>
      </c>
      <c r="D95" s="3">
        <v>600</v>
      </c>
      <c r="E95" s="50">
        <v>0</v>
      </c>
      <c r="F95" s="7">
        <f t="shared" si="1"/>
        <v>0</v>
      </c>
    </row>
    <row r="96" spans="1:6" ht="13.2" customHeight="1" x14ac:dyDescent="0.3">
      <c r="A96" s="24" t="s">
        <v>745</v>
      </c>
      <c r="B96" s="46" t="s">
        <v>744</v>
      </c>
      <c r="C96" s="27" t="s">
        <v>746</v>
      </c>
      <c r="D96" s="3">
        <v>600</v>
      </c>
      <c r="E96" s="50">
        <v>0</v>
      </c>
      <c r="F96" s="7">
        <f t="shared" si="1"/>
        <v>0</v>
      </c>
    </row>
    <row r="97" spans="1:6" ht="13.2" customHeight="1" x14ac:dyDescent="0.3">
      <c r="A97" s="24">
        <v>7517051</v>
      </c>
      <c r="B97" s="46" t="s">
        <v>747</v>
      </c>
      <c r="C97" s="27" t="s">
        <v>746</v>
      </c>
      <c r="D97" s="3">
        <v>600</v>
      </c>
      <c r="E97" s="50">
        <v>0</v>
      </c>
      <c r="F97" s="7">
        <f t="shared" si="1"/>
        <v>0</v>
      </c>
    </row>
    <row r="98" spans="1:6" ht="13.2" customHeight="1" x14ac:dyDescent="0.3">
      <c r="A98" s="24">
        <v>445511</v>
      </c>
      <c r="B98" s="23" t="s">
        <v>239</v>
      </c>
      <c r="C98" s="2" t="s">
        <v>705</v>
      </c>
      <c r="D98" s="3">
        <v>589</v>
      </c>
      <c r="E98" s="50">
        <v>0</v>
      </c>
      <c r="F98" s="7">
        <f t="shared" si="1"/>
        <v>0</v>
      </c>
    </row>
    <row r="99" spans="1:6" ht="13.2" customHeight="1" x14ac:dyDescent="0.3">
      <c r="A99" s="24">
        <v>571101</v>
      </c>
      <c r="B99" s="23" t="s">
        <v>290</v>
      </c>
      <c r="C99" s="2" t="s">
        <v>704</v>
      </c>
      <c r="D99" s="3">
        <v>540</v>
      </c>
      <c r="E99" s="50">
        <v>0</v>
      </c>
      <c r="F99" s="7">
        <f t="shared" si="1"/>
        <v>0</v>
      </c>
    </row>
    <row r="100" spans="1:6" ht="13.2" customHeight="1" x14ac:dyDescent="0.3">
      <c r="A100" s="24">
        <v>233348</v>
      </c>
      <c r="B100" s="23" t="s">
        <v>553</v>
      </c>
      <c r="C100" s="2" t="s">
        <v>703</v>
      </c>
      <c r="D100" s="3">
        <v>535</v>
      </c>
      <c r="E100" s="50">
        <v>0</v>
      </c>
      <c r="F100" s="7">
        <f t="shared" si="1"/>
        <v>0</v>
      </c>
    </row>
    <row r="101" spans="1:6" ht="13.2" customHeight="1" x14ac:dyDescent="0.3">
      <c r="A101" s="24">
        <v>203349</v>
      </c>
      <c r="B101" s="23" t="s">
        <v>43</v>
      </c>
      <c r="C101" s="2" t="s">
        <v>706</v>
      </c>
      <c r="D101" s="3">
        <v>521</v>
      </c>
      <c r="E101" s="50">
        <v>0</v>
      </c>
      <c r="F101" s="7">
        <f t="shared" si="1"/>
        <v>0</v>
      </c>
    </row>
    <row r="102" spans="1:6" ht="13.2" customHeight="1" x14ac:dyDescent="0.3">
      <c r="A102" s="24">
        <v>375667</v>
      </c>
      <c r="B102" s="23" t="s">
        <v>173</v>
      </c>
      <c r="C102" s="2" t="s">
        <v>703</v>
      </c>
      <c r="D102" s="3">
        <v>519</v>
      </c>
      <c r="E102" s="50">
        <v>0</v>
      </c>
      <c r="F102" s="7">
        <f t="shared" si="1"/>
        <v>0</v>
      </c>
    </row>
    <row r="103" spans="1:6" ht="13.2" customHeight="1" x14ac:dyDescent="0.3">
      <c r="A103" s="24">
        <v>458621</v>
      </c>
      <c r="B103" s="23" t="s">
        <v>29</v>
      </c>
      <c r="C103" s="2" t="s">
        <v>704</v>
      </c>
      <c r="D103" s="3">
        <v>510</v>
      </c>
      <c r="E103" s="50">
        <v>0</v>
      </c>
      <c r="F103" s="7">
        <f t="shared" si="1"/>
        <v>0</v>
      </c>
    </row>
    <row r="104" spans="1:6" ht="13.2" customHeight="1" x14ac:dyDescent="0.3">
      <c r="A104" s="24">
        <v>589014</v>
      </c>
      <c r="B104" s="23" t="s">
        <v>638</v>
      </c>
      <c r="C104" s="2" t="s">
        <v>703</v>
      </c>
      <c r="D104" s="3">
        <v>510</v>
      </c>
      <c r="E104" s="50">
        <v>0</v>
      </c>
      <c r="F104" s="7">
        <f t="shared" si="1"/>
        <v>0</v>
      </c>
    </row>
    <row r="105" spans="1:6" ht="13.2" customHeight="1" x14ac:dyDescent="0.3">
      <c r="A105" s="24">
        <v>543280</v>
      </c>
      <c r="B105" s="23" t="s">
        <v>53</v>
      </c>
      <c r="C105" s="2" t="s">
        <v>705</v>
      </c>
      <c r="D105" s="3">
        <v>501</v>
      </c>
      <c r="E105" s="50">
        <v>0</v>
      </c>
      <c r="F105" s="7">
        <f t="shared" si="1"/>
        <v>0</v>
      </c>
    </row>
    <row r="106" spans="1:6" ht="13.2" customHeight="1" x14ac:dyDescent="0.3">
      <c r="A106" s="24">
        <v>281744</v>
      </c>
      <c r="B106" s="23" t="s">
        <v>409</v>
      </c>
      <c r="C106" s="2" t="s">
        <v>704</v>
      </c>
      <c r="D106" s="3">
        <v>501</v>
      </c>
      <c r="E106" s="50">
        <v>0</v>
      </c>
      <c r="F106" s="7">
        <f t="shared" si="1"/>
        <v>0</v>
      </c>
    </row>
    <row r="107" spans="1:6" ht="13.2" customHeight="1" x14ac:dyDescent="0.3">
      <c r="A107" s="24">
        <v>858277</v>
      </c>
      <c r="B107" s="23" t="s">
        <v>289</v>
      </c>
      <c r="C107" s="2" t="s">
        <v>704</v>
      </c>
      <c r="D107" s="3">
        <v>497</v>
      </c>
      <c r="E107" s="50">
        <v>0</v>
      </c>
      <c r="F107" s="7">
        <f t="shared" si="1"/>
        <v>0</v>
      </c>
    </row>
    <row r="108" spans="1:6" ht="13.2" customHeight="1" x14ac:dyDescent="0.3">
      <c r="A108" s="24">
        <v>498170</v>
      </c>
      <c r="B108" s="23" t="s">
        <v>499</v>
      </c>
      <c r="C108" s="2" t="s">
        <v>714</v>
      </c>
      <c r="D108" s="3">
        <v>478</v>
      </c>
      <c r="E108" s="50">
        <v>0</v>
      </c>
      <c r="F108" s="7">
        <f t="shared" si="1"/>
        <v>0</v>
      </c>
    </row>
    <row r="109" spans="1:6" ht="13.2" customHeight="1" x14ac:dyDescent="0.3">
      <c r="A109" s="24">
        <v>408344</v>
      </c>
      <c r="B109" s="23" t="s">
        <v>198</v>
      </c>
      <c r="C109" s="2" t="s">
        <v>704</v>
      </c>
      <c r="D109" s="3">
        <v>477</v>
      </c>
      <c r="E109" s="50">
        <v>0</v>
      </c>
      <c r="F109" s="7">
        <f t="shared" si="1"/>
        <v>0</v>
      </c>
    </row>
    <row r="110" spans="1:6" ht="13.2" customHeight="1" x14ac:dyDescent="0.3">
      <c r="A110" s="24">
        <v>908210</v>
      </c>
      <c r="B110" s="23" t="s">
        <v>283</v>
      </c>
      <c r="C110" s="2" t="s">
        <v>703</v>
      </c>
      <c r="D110" s="3">
        <v>469</v>
      </c>
      <c r="E110" s="50">
        <v>0</v>
      </c>
      <c r="F110" s="7">
        <f t="shared" si="1"/>
        <v>0</v>
      </c>
    </row>
    <row r="111" spans="1:6" ht="13.2" customHeight="1" x14ac:dyDescent="0.3">
      <c r="A111" s="24">
        <v>898782</v>
      </c>
      <c r="B111" s="23" t="s">
        <v>130</v>
      </c>
      <c r="C111" s="2" t="s">
        <v>711</v>
      </c>
      <c r="D111" s="3">
        <v>464</v>
      </c>
      <c r="E111" s="50">
        <v>0</v>
      </c>
      <c r="F111" s="7">
        <f t="shared" si="1"/>
        <v>0</v>
      </c>
    </row>
    <row r="112" spans="1:6" ht="13.2" customHeight="1" x14ac:dyDescent="0.3">
      <c r="A112" s="24">
        <v>330808</v>
      </c>
      <c r="B112" s="23" t="s">
        <v>271</v>
      </c>
      <c r="C112" s="2" t="s">
        <v>705</v>
      </c>
      <c r="D112" s="3">
        <v>464</v>
      </c>
      <c r="E112" s="50">
        <v>0</v>
      </c>
      <c r="F112" s="7">
        <f t="shared" si="1"/>
        <v>0</v>
      </c>
    </row>
    <row r="113" spans="1:6" ht="13.2" customHeight="1" x14ac:dyDescent="0.3">
      <c r="A113" s="24">
        <v>520928</v>
      </c>
      <c r="B113" s="23" t="s">
        <v>95</v>
      </c>
      <c r="C113" s="2" t="s">
        <v>704</v>
      </c>
      <c r="D113" s="3">
        <v>458</v>
      </c>
      <c r="E113" s="50">
        <v>0</v>
      </c>
      <c r="F113" s="7">
        <f t="shared" si="1"/>
        <v>0</v>
      </c>
    </row>
    <row r="114" spans="1:6" ht="13.2" customHeight="1" x14ac:dyDescent="0.3">
      <c r="A114" s="24">
        <v>165076</v>
      </c>
      <c r="B114" s="23" t="s">
        <v>157</v>
      </c>
      <c r="C114" s="2" t="s">
        <v>703</v>
      </c>
      <c r="D114" s="3">
        <v>454</v>
      </c>
      <c r="E114" s="50">
        <v>0</v>
      </c>
      <c r="F114" s="7">
        <f t="shared" si="1"/>
        <v>0</v>
      </c>
    </row>
    <row r="115" spans="1:6" ht="13.2" customHeight="1" x14ac:dyDescent="0.3">
      <c r="A115" s="24">
        <v>574978</v>
      </c>
      <c r="B115" s="23" t="s">
        <v>423</v>
      </c>
      <c r="C115" s="2" t="s">
        <v>708</v>
      </c>
      <c r="D115" s="3">
        <v>454</v>
      </c>
      <c r="E115" s="50">
        <v>0</v>
      </c>
      <c r="F115" s="7">
        <f t="shared" si="1"/>
        <v>0</v>
      </c>
    </row>
    <row r="116" spans="1:6" ht="13.2" customHeight="1" x14ac:dyDescent="0.3">
      <c r="A116" s="24">
        <v>434238</v>
      </c>
      <c r="B116" s="23" t="s">
        <v>178</v>
      </c>
      <c r="C116" s="2" t="s">
        <v>703</v>
      </c>
      <c r="D116" s="3">
        <v>438</v>
      </c>
      <c r="E116" s="50">
        <v>0</v>
      </c>
      <c r="F116" s="7">
        <f t="shared" si="1"/>
        <v>0</v>
      </c>
    </row>
    <row r="117" spans="1:6" ht="13.2" customHeight="1" x14ac:dyDescent="0.3">
      <c r="A117" s="24">
        <v>364364</v>
      </c>
      <c r="B117" s="23" t="s">
        <v>47</v>
      </c>
      <c r="C117" s="2" t="s">
        <v>705</v>
      </c>
      <c r="D117" s="3">
        <v>434</v>
      </c>
      <c r="E117" s="50">
        <v>0</v>
      </c>
      <c r="F117" s="7">
        <f t="shared" si="1"/>
        <v>0</v>
      </c>
    </row>
    <row r="118" spans="1:6" ht="13.2" customHeight="1" x14ac:dyDescent="0.3">
      <c r="A118" s="24">
        <v>337998</v>
      </c>
      <c r="B118" s="23" t="s">
        <v>508</v>
      </c>
      <c r="C118" s="2" t="s">
        <v>712</v>
      </c>
      <c r="D118" s="3">
        <v>434</v>
      </c>
      <c r="E118" s="50">
        <v>0</v>
      </c>
      <c r="F118" s="7">
        <f t="shared" si="1"/>
        <v>0</v>
      </c>
    </row>
    <row r="119" spans="1:6" ht="13.2" customHeight="1" x14ac:dyDescent="0.3">
      <c r="A119" s="24">
        <v>738618</v>
      </c>
      <c r="B119" s="23" t="s">
        <v>45</v>
      </c>
      <c r="C119" s="2" t="s">
        <v>704</v>
      </c>
      <c r="D119" s="3">
        <v>427</v>
      </c>
      <c r="E119" s="50">
        <v>0</v>
      </c>
      <c r="F119" s="7">
        <f t="shared" si="1"/>
        <v>0</v>
      </c>
    </row>
    <row r="120" spans="1:6" ht="13.2" customHeight="1" x14ac:dyDescent="0.3">
      <c r="A120" s="24">
        <v>396251</v>
      </c>
      <c r="B120" s="23" t="s">
        <v>270</v>
      </c>
      <c r="C120" s="2" t="s">
        <v>703</v>
      </c>
      <c r="D120" s="3">
        <v>426</v>
      </c>
      <c r="E120" s="50">
        <v>0</v>
      </c>
      <c r="F120" s="7">
        <f t="shared" si="1"/>
        <v>0</v>
      </c>
    </row>
    <row r="121" spans="1:6" ht="13.2" customHeight="1" x14ac:dyDescent="0.3">
      <c r="A121" s="24">
        <v>976344</v>
      </c>
      <c r="B121" s="23" t="s">
        <v>184</v>
      </c>
      <c r="C121" s="2" t="s">
        <v>708</v>
      </c>
      <c r="D121" s="3">
        <v>424</v>
      </c>
      <c r="E121" s="50">
        <v>0</v>
      </c>
      <c r="F121" s="7">
        <f t="shared" si="1"/>
        <v>0</v>
      </c>
    </row>
    <row r="122" spans="1:6" ht="13.2" customHeight="1" x14ac:dyDescent="0.3">
      <c r="A122" s="24">
        <v>581360</v>
      </c>
      <c r="B122" s="23" t="s">
        <v>171</v>
      </c>
      <c r="C122" s="2" t="s">
        <v>703</v>
      </c>
      <c r="D122" s="3">
        <v>423</v>
      </c>
      <c r="E122" s="50">
        <v>0</v>
      </c>
      <c r="F122" s="7">
        <f t="shared" si="1"/>
        <v>0</v>
      </c>
    </row>
    <row r="123" spans="1:6" ht="13.2" customHeight="1" x14ac:dyDescent="0.3">
      <c r="A123" s="24">
        <v>891993</v>
      </c>
      <c r="B123" s="23" t="s">
        <v>421</v>
      </c>
      <c r="C123" s="2" t="s">
        <v>703</v>
      </c>
      <c r="D123" s="3">
        <v>421</v>
      </c>
      <c r="E123" s="50">
        <v>0</v>
      </c>
      <c r="F123" s="7">
        <f t="shared" si="1"/>
        <v>0</v>
      </c>
    </row>
    <row r="124" spans="1:6" ht="13.2" customHeight="1" x14ac:dyDescent="0.3">
      <c r="A124" s="24">
        <v>666511</v>
      </c>
      <c r="B124" s="23" t="s">
        <v>110</v>
      </c>
      <c r="C124" s="2" t="s">
        <v>711</v>
      </c>
      <c r="D124" s="3">
        <v>420</v>
      </c>
      <c r="E124" s="50">
        <v>0</v>
      </c>
      <c r="F124" s="7">
        <f t="shared" si="1"/>
        <v>0</v>
      </c>
    </row>
    <row r="125" spans="1:6" ht="13.2" customHeight="1" x14ac:dyDescent="0.3">
      <c r="A125" s="24">
        <v>808857</v>
      </c>
      <c r="B125" s="23" t="s">
        <v>96</v>
      </c>
      <c r="C125" s="2" t="s">
        <v>705</v>
      </c>
      <c r="D125" s="3">
        <v>416</v>
      </c>
      <c r="E125" s="50">
        <v>0</v>
      </c>
      <c r="F125" s="7">
        <f t="shared" si="1"/>
        <v>0</v>
      </c>
    </row>
    <row r="126" spans="1:6" ht="13.2" customHeight="1" x14ac:dyDescent="0.3">
      <c r="A126" s="24">
        <v>255876</v>
      </c>
      <c r="B126" s="23" t="s">
        <v>50</v>
      </c>
      <c r="C126" s="2" t="s">
        <v>705</v>
      </c>
      <c r="D126" s="3">
        <v>407</v>
      </c>
      <c r="E126" s="50">
        <v>0</v>
      </c>
      <c r="F126" s="7">
        <f t="shared" si="1"/>
        <v>0</v>
      </c>
    </row>
    <row r="127" spans="1:6" ht="13.2" customHeight="1" x14ac:dyDescent="0.3">
      <c r="A127" s="24">
        <v>470237</v>
      </c>
      <c r="B127" s="23" t="s">
        <v>442</v>
      </c>
      <c r="C127" s="2" t="s">
        <v>708</v>
      </c>
      <c r="D127" s="3">
        <v>406</v>
      </c>
      <c r="E127" s="50">
        <v>0</v>
      </c>
      <c r="F127" s="7">
        <f t="shared" si="1"/>
        <v>0</v>
      </c>
    </row>
    <row r="128" spans="1:6" ht="13.2" customHeight="1" x14ac:dyDescent="0.3">
      <c r="A128" s="24">
        <v>469734</v>
      </c>
      <c r="B128" s="23" t="s">
        <v>617</v>
      </c>
      <c r="C128" s="2" t="s">
        <v>703</v>
      </c>
      <c r="D128" s="3">
        <v>405</v>
      </c>
      <c r="E128" s="50">
        <v>0</v>
      </c>
      <c r="F128" s="7">
        <f t="shared" si="1"/>
        <v>0</v>
      </c>
    </row>
    <row r="129" spans="1:6" ht="13.2" customHeight="1" x14ac:dyDescent="0.3">
      <c r="A129" s="24">
        <v>203034</v>
      </c>
      <c r="B129" s="23" t="s">
        <v>405</v>
      </c>
      <c r="C129" s="2" t="s">
        <v>708</v>
      </c>
      <c r="D129" s="3">
        <v>401</v>
      </c>
      <c r="E129" s="50">
        <v>0</v>
      </c>
      <c r="F129" s="7">
        <f t="shared" si="1"/>
        <v>0</v>
      </c>
    </row>
    <row r="130" spans="1:6" ht="13.2" customHeight="1" x14ac:dyDescent="0.3">
      <c r="A130" s="24">
        <v>826358</v>
      </c>
      <c r="B130" s="23" t="s">
        <v>353</v>
      </c>
      <c r="C130" s="2" t="s">
        <v>703</v>
      </c>
      <c r="D130" s="3">
        <v>400</v>
      </c>
      <c r="E130" s="50">
        <v>0</v>
      </c>
      <c r="F130" s="7">
        <f t="shared" si="1"/>
        <v>0</v>
      </c>
    </row>
    <row r="131" spans="1:6" ht="13.2" customHeight="1" x14ac:dyDescent="0.3">
      <c r="A131" s="24">
        <v>950162</v>
      </c>
      <c r="B131" s="23" t="s">
        <v>624</v>
      </c>
      <c r="C131" s="2" t="s">
        <v>705</v>
      </c>
      <c r="D131" s="3">
        <v>400</v>
      </c>
      <c r="E131" s="50">
        <v>0</v>
      </c>
      <c r="F131" s="7">
        <f t="shared" si="1"/>
        <v>0</v>
      </c>
    </row>
    <row r="132" spans="1:6" ht="13.2" customHeight="1" x14ac:dyDescent="0.3">
      <c r="A132" s="24">
        <v>5136038</v>
      </c>
      <c r="B132" s="25" t="s">
        <v>751</v>
      </c>
      <c r="C132" s="2" t="s">
        <v>703</v>
      </c>
      <c r="D132" s="3">
        <v>400</v>
      </c>
      <c r="E132" s="50">
        <v>0</v>
      </c>
      <c r="F132" s="7">
        <f t="shared" si="1"/>
        <v>0</v>
      </c>
    </row>
    <row r="133" spans="1:6" ht="13.2" customHeight="1" x14ac:dyDescent="0.3">
      <c r="A133" s="24">
        <v>962930</v>
      </c>
      <c r="B133" s="23" t="s">
        <v>507</v>
      </c>
      <c r="C133" s="2" t="s">
        <v>703</v>
      </c>
      <c r="D133" s="3">
        <v>399</v>
      </c>
      <c r="E133" s="50">
        <v>0</v>
      </c>
      <c r="F133" s="7">
        <f t="shared" ref="F133:F196" si="2">D133*E133</f>
        <v>0</v>
      </c>
    </row>
    <row r="134" spans="1:6" ht="13.2" customHeight="1" x14ac:dyDescent="0.3">
      <c r="A134" s="24">
        <v>268551</v>
      </c>
      <c r="B134" s="23" t="s">
        <v>113</v>
      </c>
      <c r="C134" s="2" t="s">
        <v>704</v>
      </c>
      <c r="D134" s="3">
        <v>391</v>
      </c>
      <c r="E134" s="50">
        <v>0</v>
      </c>
      <c r="F134" s="7">
        <f t="shared" si="2"/>
        <v>0</v>
      </c>
    </row>
    <row r="135" spans="1:6" ht="13.2" customHeight="1" x14ac:dyDescent="0.3">
      <c r="A135" s="24">
        <v>502807</v>
      </c>
      <c r="B135" s="23" t="s">
        <v>408</v>
      </c>
      <c r="C135" s="2" t="s">
        <v>703</v>
      </c>
      <c r="D135" s="3">
        <v>391</v>
      </c>
      <c r="E135" s="50">
        <v>0</v>
      </c>
      <c r="F135" s="7">
        <f t="shared" si="2"/>
        <v>0</v>
      </c>
    </row>
    <row r="136" spans="1:6" ht="13.2" customHeight="1" x14ac:dyDescent="0.3">
      <c r="A136" s="24">
        <v>477832</v>
      </c>
      <c r="B136" s="23" t="s">
        <v>574</v>
      </c>
      <c r="C136" s="2" t="s">
        <v>703</v>
      </c>
      <c r="D136" s="3">
        <v>388</v>
      </c>
      <c r="E136" s="50">
        <v>0</v>
      </c>
      <c r="F136" s="7">
        <f t="shared" si="2"/>
        <v>0</v>
      </c>
    </row>
    <row r="137" spans="1:6" ht="13.2" customHeight="1" x14ac:dyDescent="0.3">
      <c r="A137" s="24">
        <v>624900</v>
      </c>
      <c r="B137" s="23" t="s">
        <v>31</v>
      </c>
      <c r="C137" s="2" t="s">
        <v>705</v>
      </c>
      <c r="D137" s="3">
        <v>385</v>
      </c>
      <c r="E137" s="50">
        <v>0</v>
      </c>
      <c r="F137" s="7">
        <f t="shared" si="2"/>
        <v>0</v>
      </c>
    </row>
    <row r="138" spans="1:6" ht="13.2" customHeight="1" x14ac:dyDescent="0.3">
      <c r="A138" s="24">
        <v>696526</v>
      </c>
      <c r="B138" s="23" t="s">
        <v>366</v>
      </c>
      <c r="C138" s="2" t="s">
        <v>705</v>
      </c>
      <c r="D138" s="3">
        <v>382</v>
      </c>
      <c r="E138" s="50">
        <v>0</v>
      </c>
      <c r="F138" s="7">
        <f t="shared" si="2"/>
        <v>0</v>
      </c>
    </row>
    <row r="139" spans="1:6" ht="13.2" customHeight="1" x14ac:dyDescent="0.3">
      <c r="A139" s="24">
        <v>757057</v>
      </c>
      <c r="B139" s="23" t="s">
        <v>673</v>
      </c>
      <c r="C139" s="2" t="s">
        <v>713</v>
      </c>
      <c r="D139" s="3">
        <v>380</v>
      </c>
      <c r="E139" s="50">
        <v>0</v>
      </c>
      <c r="F139" s="7">
        <f t="shared" si="2"/>
        <v>0</v>
      </c>
    </row>
    <row r="140" spans="1:6" ht="13.2" customHeight="1" x14ac:dyDescent="0.3">
      <c r="A140" s="24">
        <v>588295</v>
      </c>
      <c r="B140" s="23" t="s">
        <v>642</v>
      </c>
      <c r="C140" s="2" t="s">
        <v>703</v>
      </c>
      <c r="D140" s="3">
        <v>375</v>
      </c>
      <c r="E140" s="50">
        <v>0</v>
      </c>
      <c r="F140" s="7">
        <f t="shared" si="2"/>
        <v>0</v>
      </c>
    </row>
    <row r="141" spans="1:6" ht="13.2" customHeight="1" x14ac:dyDescent="0.3">
      <c r="A141" s="24">
        <v>958540</v>
      </c>
      <c r="B141" s="23" t="s">
        <v>590</v>
      </c>
      <c r="C141" s="2" t="s">
        <v>704</v>
      </c>
      <c r="D141" s="3">
        <v>373</v>
      </c>
      <c r="E141" s="50">
        <v>0</v>
      </c>
      <c r="F141" s="7">
        <f t="shared" si="2"/>
        <v>0</v>
      </c>
    </row>
    <row r="142" spans="1:6" ht="13.2" customHeight="1" x14ac:dyDescent="0.3">
      <c r="A142" s="24">
        <v>723832</v>
      </c>
      <c r="B142" s="23" t="s">
        <v>248</v>
      </c>
      <c r="C142" s="2" t="s">
        <v>704</v>
      </c>
      <c r="D142" s="3">
        <v>371</v>
      </c>
      <c r="E142" s="50">
        <v>0</v>
      </c>
      <c r="F142" s="7">
        <f t="shared" si="2"/>
        <v>0</v>
      </c>
    </row>
    <row r="143" spans="1:6" ht="13.2" customHeight="1" x14ac:dyDescent="0.3">
      <c r="A143" s="24">
        <v>1392616</v>
      </c>
      <c r="B143" s="23" t="s">
        <v>691</v>
      </c>
      <c r="C143" s="2" t="s">
        <v>704</v>
      </c>
      <c r="D143" s="3">
        <v>366</v>
      </c>
      <c r="E143" s="50">
        <v>0</v>
      </c>
      <c r="F143" s="7">
        <f t="shared" si="2"/>
        <v>0</v>
      </c>
    </row>
    <row r="144" spans="1:6" ht="13.2" customHeight="1" x14ac:dyDescent="0.3">
      <c r="A144" s="24">
        <v>910430</v>
      </c>
      <c r="B144" s="23" t="s">
        <v>459</v>
      </c>
      <c r="C144" s="2" t="s">
        <v>711</v>
      </c>
      <c r="D144" s="3">
        <v>365</v>
      </c>
      <c r="E144" s="50">
        <v>0</v>
      </c>
      <c r="F144" s="7">
        <f t="shared" si="2"/>
        <v>0</v>
      </c>
    </row>
    <row r="145" spans="1:6" ht="13.2" customHeight="1" x14ac:dyDescent="0.3">
      <c r="A145" s="24">
        <v>653469</v>
      </c>
      <c r="B145" s="23" t="s">
        <v>124</v>
      </c>
      <c r="C145" s="2" t="s">
        <v>708</v>
      </c>
      <c r="D145" s="3">
        <v>362</v>
      </c>
      <c r="E145" s="50">
        <v>0</v>
      </c>
      <c r="F145" s="7">
        <f t="shared" si="2"/>
        <v>0</v>
      </c>
    </row>
    <row r="146" spans="1:6" ht="13.2" customHeight="1" x14ac:dyDescent="0.3">
      <c r="A146" s="24">
        <v>299590</v>
      </c>
      <c r="B146" s="23" t="s">
        <v>684</v>
      </c>
      <c r="C146" s="2" t="s">
        <v>703</v>
      </c>
      <c r="D146" s="3">
        <v>362</v>
      </c>
      <c r="E146" s="50">
        <v>0</v>
      </c>
      <c r="F146" s="7">
        <f t="shared" si="2"/>
        <v>0</v>
      </c>
    </row>
    <row r="147" spans="1:6" ht="13.2" customHeight="1" x14ac:dyDescent="0.3">
      <c r="A147" s="24">
        <v>884744</v>
      </c>
      <c r="B147" s="23" t="s">
        <v>35</v>
      </c>
      <c r="C147" s="2" t="s">
        <v>704</v>
      </c>
      <c r="D147" s="3">
        <v>360</v>
      </c>
      <c r="E147" s="50">
        <v>0</v>
      </c>
      <c r="F147" s="7">
        <f t="shared" si="2"/>
        <v>0</v>
      </c>
    </row>
    <row r="148" spans="1:6" ht="13.2" customHeight="1" x14ac:dyDescent="0.3">
      <c r="A148" s="24">
        <v>1378792</v>
      </c>
      <c r="B148" s="23" t="s">
        <v>117</v>
      </c>
      <c r="C148" s="2" t="s">
        <v>703</v>
      </c>
      <c r="D148" s="3">
        <v>359</v>
      </c>
      <c r="E148" s="50">
        <v>0</v>
      </c>
      <c r="F148" s="7">
        <f t="shared" si="2"/>
        <v>0</v>
      </c>
    </row>
    <row r="149" spans="1:6" ht="13.2" customHeight="1" x14ac:dyDescent="0.3">
      <c r="A149" s="24">
        <v>442306</v>
      </c>
      <c r="B149" s="23" t="s">
        <v>94</v>
      </c>
      <c r="C149" s="2" t="s">
        <v>704</v>
      </c>
      <c r="D149" s="3">
        <v>354</v>
      </c>
      <c r="E149" s="50">
        <v>0</v>
      </c>
      <c r="F149" s="7">
        <f t="shared" si="2"/>
        <v>0</v>
      </c>
    </row>
    <row r="150" spans="1:6" ht="13.2" customHeight="1" x14ac:dyDescent="0.3">
      <c r="A150" s="24">
        <v>442369</v>
      </c>
      <c r="B150" s="23" t="s">
        <v>88</v>
      </c>
      <c r="C150" s="2" t="s">
        <v>704</v>
      </c>
      <c r="D150" s="3">
        <v>352</v>
      </c>
      <c r="E150" s="50">
        <v>0</v>
      </c>
      <c r="F150" s="7">
        <f t="shared" si="2"/>
        <v>0</v>
      </c>
    </row>
    <row r="151" spans="1:6" ht="13.2" customHeight="1" x14ac:dyDescent="0.3">
      <c r="A151" s="24">
        <v>2458012</v>
      </c>
      <c r="B151" s="23" t="s">
        <v>686</v>
      </c>
      <c r="C151" s="2" t="s">
        <v>704</v>
      </c>
      <c r="D151" s="3">
        <v>350</v>
      </c>
      <c r="E151" s="50">
        <v>0</v>
      </c>
      <c r="F151" s="7">
        <f t="shared" si="2"/>
        <v>0</v>
      </c>
    </row>
    <row r="152" spans="1:6" ht="13.2" customHeight="1" x14ac:dyDescent="0.3">
      <c r="A152" s="24">
        <v>995667</v>
      </c>
      <c r="B152" s="23" t="s">
        <v>560</v>
      </c>
      <c r="C152" s="2" t="s">
        <v>703</v>
      </c>
      <c r="D152" s="3">
        <v>349</v>
      </c>
      <c r="E152" s="50">
        <v>0</v>
      </c>
      <c r="F152" s="7">
        <f t="shared" si="2"/>
        <v>0</v>
      </c>
    </row>
    <row r="153" spans="1:6" ht="13.2" customHeight="1" x14ac:dyDescent="0.3">
      <c r="A153" s="24">
        <v>1385794</v>
      </c>
      <c r="B153" s="23" t="s">
        <v>521</v>
      </c>
      <c r="C153" s="2" t="s">
        <v>703</v>
      </c>
      <c r="D153" s="3">
        <v>348</v>
      </c>
      <c r="E153" s="50">
        <v>0</v>
      </c>
      <c r="F153" s="7">
        <f t="shared" si="2"/>
        <v>0</v>
      </c>
    </row>
    <row r="154" spans="1:6" ht="13.2" customHeight="1" x14ac:dyDescent="0.3">
      <c r="A154" s="24">
        <v>330960</v>
      </c>
      <c r="B154" s="23" t="s">
        <v>375</v>
      </c>
      <c r="C154" s="2" t="s">
        <v>705</v>
      </c>
      <c r="D154" s="3">
        <v>347</v>
      </c>
      <c r="E154" s="50">
        <v>0</v>
      </c>
      <c r="F154" s="7">
        <f t="shared" si="2"/>
        <v>0</v>
      </c>
    </row>
    <row r="155" spans="1:6" ht="13.2" customHeight="1" x14ac:dyDescent="0.3">
      <c r="A155" s="24">
        <v>390303</v>
      </c>
      <c r="B155" s="23" t="s">
        <v>42</v>
      </c>
      <c r="C155" s="2" t="s">
        <v>703</v>
      </c>
      <c r="D155" s="3">
        <v>340</v>
      </c>
      <c r="E155" s="50">
        <v>0</v>
      </c>
      <c r="F155" s="7">
        <f t="shared" si="2"/>
        <v>0</v>
      </c>
    </row>
    <row r="156" spans="1:6" ht="13.2" customHeight="1" x14ac:dyDescent="0.3">
      <c r="A156" s="24">
        <v>492942</v>
      </c>
      <c r="B156" s="23" t="s">
        <v>505</v>
      </c>
      <c r="C156" s="2" t="s">
        <v>703</v>
      </c>
      <c r="D156" s="3">
        <v>336</v>
      </c>
      <c r="E156" s="50">
        <v>0</v>
      </c>
      <c r="F156" s="7">
        <f t="shared" si="2"/>
        <v>0</v>
      </c>
    </row>
    <row r="157" spans="1:6" ht="13.2" customHeight="1" x14ac:dyDescent="0.3">
      <c r="A157" s="24">
        <v>181586</v>
      </c>
      <c r="B157" s="23" t="s">
        <v>543</v>
      </c>
      <c r="C157" s="2" t="s">
        <v>706</v>
      </c>
      <c r="D157" s="3">
        <v>336</v>
      </c>
      <c r="E157" s="50">
        <v>0</v>
      </c>
      <c r="F157" s="7">
        <f t="shared" si="2"/>
        <v>0</v>
      </c>
    </row>
    <row r="158" spans="1:6" ht="13.2" customHeight="1" x14ac:dyDescent="0.3">
      <c r="A158" s="24">
        <v>305466</v>
      </c>
      <c r="B158" s="23" t="s">
        <v>213</v>
      </c>
      <c r="C158" s="2" t="s">
        <v>704</v>
      </c>
      <c r="D158" s="3">
        <v>335</v>
      </c>
      <c r="E158" s="50">
        <v>0</v>
      </c>
      <c r="F158" s="7">
        <f t="shared" si="2"/>
        <v>0</v>
      </c>
    </row>
    <row r="159" spans="1:6" ht="13.2" customHeight="1" x14ac:dyDescent="0.3">
      <c r="A159" s="24">
        <v>806864</v>
      </c>
      <c r="B159" s="23" t="s">
        <v>361</v>
      </c>
      <c r="C159" s="2" t="s">
        <v>704</v>
      </c>
      <c r="D159" s="3">
        <v>328</v>
      </c>
      <c r="E159" s="50">
        <v>0</v>
      </c>
      <c r="F159" s="7">
        <f t="shared" si="2"/>
        <v>0</v>
      </c>
    </row>
    <row r="160" spans="1:6" ht="13.2" customHeight="1" x14ac:dyDescent="0.3">
      <c r="A160" s="24">
        <v>952733</v>
      </c>
      <c r="B160" s="23" t="s">
        <v>140</v>
      </c>
      <c r="C160" s="2" t="s">
        <v>706</v>
      </c>
      <c r="D160" s="3">
        <v>328</v>
      </c>
      <c r="E160" s="50">
        <v>0</v>
      </c>
      <c r="F160" s="7">
        <f t="shared" si="2"/>
        <v>0</v>
      </c>
    </row>
    <row r="161" spans="1:6" ht="13.2" customHeight="1" x14ac:dyDescent="0.3">
      <c r="A161" s="24">
        <v>345637</v>
      </c>
      <c r="B161" s="23" t="s">
        <v>457</v>
      </c>
      <c r="C161" s="2" t="s">
        <v>712</v>
      </c>
      <c r="D161" s="3">
        <v>325</v>
      </c>
      <c r="E161" s="50">
        <v>0</v>
      </c>
      <c r="F161" s="7">
        <f t="shared" si="2"/>
        <v>0</v>
      </c>
    </row>
    <row r="162" spans="1:6" ht="13.2" customHeight="1" x14ac:dyDescent="0.3">
      <c r="A162" s="24">
        <v>336977</v>
      </c>
      <c r="B162" s="23" t="s">
        <v>149</v>
      </c>
      <c r="C162" s="2" t="s">
        <v>704</v>
      </c>
      <c r="D162" s="3">
        <v>324</v>
      </c>
      <c r="E162" s="50">
        <v>0</v>
      </c>
      <c r="F162" s="7">
        <f t="shared" si="2"/>
        <v>0</v>
      </c>
    </row>
    <row r="163" spans="1:6" ht="13.2" customHeight="1" x14ac:dyDescent="0.3">
      <c r="A163" s="24">
        <v>212634</v>
      </c>
      <c r="B163" s="23" t="s">
        <v>342</v>
      </c>
      <c r="C163" s="2" t="s">
        <v>704</v>
      </c>
      <c r="D163" s="3">
        <v>320</v>
      </c>
      <c r="E163" s="50">
        <v>0</v>
      </c>
      <c r="F163" s="7">
        <f t="shared" si="2"/>
        <v>0</v>
      </c>
    </row>
    <row r="164" spans="1:6" ht="13.2" customHeight="1" x14ac:dyDescent="0.3">
      <c r="A164" s="24">
        <v>396221</v>
      </c>
      <c r="B164" s="23" t="s">
        <v>676</v>
      </c>
      <c r="C164" s="2" t="s">
        <v>703</v>
      </c>
      <c r="D164" s="3">
        <v>318</v>
      </c>
      <c r="E164" s="50">
        <v>0</v>
      </c>
      <c r="F164" s="7">
        <f t="shared" si="2"/>
        <v>0</v>
      </c>
    </row>
    <row r="165" spans="1:6" ht="13.2" customHeight="1" x14ac:dyDescent="0.3">
      <c r="A165" s="24">
        <v>491309</v>
      </c>
      <c r="B165" s="23" t="s">
        <v>547</v>
      </c>
      <c r="C165" s="2" t="s">
        <v>703</v>
      </c>
      <c r="D165" s="3">
        <v>318</v>
      </c>
      <c r="E165" s="50">
        <v>0</v>
      </c>
      <c r="F165" s="7">
        <f t="shared" si="2"/>
        <v>0</v>
      </c>
    </row>
    <row r="166" spans="1:6" ht="13.2" customHeight="1" x14ac:dyDescent="0.3">
      <c r="A166" s="24">
        <v>149452</v>
      </c>
      <c r="B166" s="23" t="s">
        <v>228</v>
      </c>
      <c r="C166" s="2" t="s">
        <v>704</v>
      </c>
      <c r="D166" s="3">
        <v>317</v>
      </c>
      <c r="E166" s="50">
        <v>0</v>
      </c>
      <c r="F166" s="7">
        <f t="shared" si="2"/>
        <v>0</v>
      </c>
    </row>
    <row r="167" spans="1:6" ht="13.2" customHeight="1" x14ac:dyDescent="0.3">
      <c r="A167" s="24">
        <v>699942</v>
      </c>
      <c r="B167" s="23" t="s">
        <v>412</v>
      </c>
      <c r="C167" s="2" t="s">
        <v>703</v>
      </c>
      <c r="D167" s="3">
        <v>316</v>
      </c>
      <c r="E167" s="50">
        <v>0</v>
      </c>
      <c r="F167" s="7">
        <f t="shared" si="2"/>
        <v>0</v>
      </c>
    </row>
    <row r="168" spans="1:6" ht="13.2" customHeight="1" x14ac:dyDescent="0.3">
      <c r="A168" s="24">
        <v>1394758</v>
      </c>
      <c r="B168" s="23" t="s">
        <v>592</v>
      </c>
      <c r="C168" s="2" t="s">
        <v>703</v>
      </c>
      <c r="D168" s="3">
        <v>316</v>
      </c>
      <c r="E168" s="50">
        <v>0</v>
      </c>
      <c r="F168" s="7">
        <f t="shared" si="2"/>
        <v>0</v>
      </c>
    </row>
    <row r="169" spans="1:6" ht="13.2" customHeight="1" x14ac:dyDescent="0.3">
      <c r="A169" s="24">
        <v>330888</v>
      </c>
      <c r="B169" s="23" t="s">
        <v>126</v>
      </c>
      <c r="C169" s="2" t="s">
        <v>705</v>
      </c>
      <c r="D169" s="3">
        <v>314</v>
      </c>
      <c r="E169" s="50">
        <v>0</v>
      </c>
      <c r="F169" s="7">
        <f t="shared" si="2"/>
        <v>0</v>
      </c>
    </row>
    <row r="170" spans="1:6" ht="13.2" customHeight="1" x14ac:dyDescent="0.3">
      <c r="A170" s="24">
        <v>348243</v>
      </c>
      <c r="B170" s="23" t="s">
        <v>74</v>
      </c>
      <c r="C170" s="2" t="s">
        <v>704</v>
      </c>
      <c r="D170" s="3">
        <v>311</v>
      </c>
      <c r="E170" s="50">
        <v>0</v>
      </c>
      <c r="F170" s="7">
        <f t="shared" si="2"/>
        <v>0</v>
      </c>
    </row>
    <row r="171" spans="1:6" ht="13.2" customHeight="1" x14ac:dyDescent="0.3">
      <c r="A171" s="24">
        <v>869832</v>
      </c>
      <c r="B171" s="23" t="s">
        <v>407</v>
      </c>
      <c r="C171" s="2" t="s">
        <v>704</v>
      </c>
      <c r="D171" s="3">
        <v>310</v>
      </c>
      <c r="E171" s="50">
        <v>0</v>
      </c>
      <c r="F171" s="7">
        <f t="shared" si="2"/>
        <v>0</v>
      </c>
    </row>
    <row r="172" spans="1:6" ht="13.2" customHeight="1" x14ac:dyDescent="0.3">
      <c r="A172" s="24">
        <v>278280</v>
      </c>
      <c r="B172" s="23" t="s">
        <v>490</v>
      </c>
      <c r="C172" s="2" t="s">
        <v>705</v>
      </c>
      <c r="D172" s="3">
        <v>310</v>
      </c>
      <c r="E172" s="50">
        <v>0</v>
      </c>
      <c r="F172" s="7">
        <f t="shared" si="2"/>
        <v>0</v>
      </c>
    </row>
    <row r="173" spans="1:6" ht="13.2" customHeight="1" x14ac:dyDescent="0.3">
      <c r="A173" s="24">
        <v>870411</v>
      </c>
      <c r="B173" s="23" t="s">
        <v>446</v>
      </c>
      <c r="C173" s="2" t="s">
        <v>703</v>
      </c>
      <c r="D173" s="3">
        <v>310</v>
      </c>
      <c r="E173" s="50">
        <v>0</v>
      </c>
      <c r="F173" s="7">
        <f t="shared" si="2"/>
        <v>0</v>
      </c>
    </row>
    <row r="174" spans="1:6" ht="13.2" customHeight="1" x14ac:dyDescent="0.3">
      <c r="A174" s="24">
        <v>506406</v>
      </c>
      <c r="B174" s="23" t="s">
        <v>461</v>
      </c>
      <c r="C174" s="2" t="s">
        <v>703</v>
      </c>
      <c r="D174" s="3">
        <v>308</v>
      </c>
      <c r="E174" s="50">
        <v>0</v>
      </c>
      <c r="F174" s="7">
        <f t="shared" si="2"/>
        <v>0</v>
      </c>
    </row>
    <row r="175" spans="1:6" ht="13.2" customHeight="1" x14ac:dyDescent="0.3">
      <c r="A175" s="24">
        <v>835937</v>
      </c>
      <c r="B175" s="23" t="s">
        <v>438</v>
      </c>
      <c r="C175" s="2" t="s">
        <v>703</v>
      </c>
      <c r="D175" s="3">
        <v>308</v>
      </c>
      <c r="E175" s="50">
        <v>0</v>
      </c>
      <c r="F175" s="7">
        <f t="shared" si="2"/>
        <v>0</v>
      </c>
    </row>
    <row r="176" spans="1:6" ht="13.2" customHeight="1" x14ac:dyDescent="0.3">
      <c r="A176" s="24">
        <v>427111</v>
      </c>
      <c r="B176" s="23" t="s">
        <v>318</v>
      </c>
      <c r="C176" s="2" t="s">
        <v>703</v>
      </c>
      <c r="D176" s="3">
        <v>305</v>
      </c>
      <c r="E176" s="50">
        <v>0</v>
      </c>
      <c r="F176" s="7">
        <f t="shared" si="2"/>
        <v>0</v>
      </c>
    </row>
    <row r="177" spans="1:6" ht="13.2" customHeight="1" x14ac:dyDescent="0.3">
      <c r="A177" s="24">
        <v>212860</v>
      </c>
      <c r="B177" s="23" t="s">
        <v>528</v>
      </c>
      <c r="C177" s="2" t="s">
        <v>703</v>
      </c>
      <c r="D177" s="3">
        <v>303</v>
      </c>
      <c r="E177" s="50">
        <v>0</v>
      </c>
      <c r="F177" s="7">
        <f t="shared" si="2"/>
        <v>0</v>
      </c>
    </row>
    <row r="178" spans="1:6" ht="13.2" customHeight="1" x14ac:dyDescent="0.3">
      <c r="A178" s="24">
        <v>215121</v>
      </c>
      <c r="B178" s="23" t="s">
        <v>621</v>
      </c>
      <c r="C178" s="2" t="s">
        <v>704</v>
      </c>
      <c r="D178" s="3">
        <v>302</v>
      </c>
      <c r="E178" s="50">
        <v>0</v>
      </c>
      <c r="F178" s="7">
        <f t="shared" si="2"/>
        <v>0</v>
      </c>
    </row>
    <row r="179" spans="1:6" ht="13.2" customHeight="1" x14ac:dyDescent="0.3">
      <c r="A179" s="24">
        <v>396941</v>
      </c>
      <c r="B179" s="23" t="s">
        <v>466</v>
      </c>
      <c r="C179" s="2" t="s">
        <v>703</v>
      </c>
      <c r="D179" s="3">
        <v>302</v>
      </c>
      <c r="E179" s="50">
        <v>0</v>
      </c>
      <c r="F179" s="7">
        <f t="shared" si="2"/>
        <v>0</v>
      </c>
    </row>
    <row r="180" spans="1:6" ht="13.2" customHeight="1" x14ac:dyDescent="0.3">
      <c r="A180" s="24">
        <v>308478</v>
      </c>
      <c r="B180" s="23" t="s">
        <v>315</v>
      </c>
      <c r="C180" s="2" t="s">
        <v>704</v>
      </c>
      <c r="D180" s="3">
        <v>300</v>
      </c>
      <c r="E180" s="50">
        <v>0</v>
      </c>
      <c r="F180" s="7">
        <f t="shared" si="2"/>
        <v>0</v>
      </c>
    </row>
    <row r="181" spans="1:6" ht="13.2" customHeight="1" x14ac:dyDescent="0.3">
      <c r="A181" s="24">
        <v>849318</v>
      </c>
      <c r="B181" s="23" t="s">
        <v>510</v>
      </c>
      <c r="C181" s="2" t="s">
        <v>703</v>
      </c>
      <c r="D181" s="3">
        <v>300</v>
      </c>
      <c r="E181" s="50">
        <v>0</v>
      </c>
      <c r="F181" s="7">
        <f t="shared" si="2"/>
        <v>0</v>
      </c>
    </row>
    <row r="182" spans="1:6" ht="13.2" customHeight="1" x14ac:dyDescent="0.3">
      <c r="A182" s="24" t="s">
        <v>753</v>
      </c>
      <c r="B182" s="26" t="s">
        <v>752</v>
      </c>
      <c r="C182" s="27" t="s">
        <v>705</v>
      </c>
      <c r="D182" s="3">
        <v>300</v>
      </c>
      <c r="E182" s="50">
        <v>0</v>
      </c>
      <c r="F182" s="7">
        <f t="shared" si="2"/>
        <v>0</v>
      </c>
    </row>
    <row r="183" spans="1:6" ht="13.2" customHeight="1" x14ac:dyDescent="0.3">
      <c r="A183" s="24">
        <v>259251</v>
      </c>
      <c r="B183" s="23" t="s">
        <v>320</v>
      </c>
      <c r="C183" s="2" t="s">
        <v>706</v>
      </c>
      <c r="D183" s="3">
        <v>299</v>
      </c>
      <c r="E183" s="50">
        <v>0</v>
      </c>
      <c r="F183" s="7">
        <f t="shared" si="2"/>
        <v>0</v>
      </c>
    </row>
    <row r="184" spans="1:6" ht="13.2" customHeight="1" x14ac:dyDescent="0.3">
      <c r="A184" s="24">
        <v>806858</v>
      </c>
      <c r="B184" s="23" t="s">
        <v>40</v>
      </c>
      <c r="C184" s="2" t="s">
        <v>704</v>
      </c>
      <c r="D184" s="3">
        <v>297</v>
      </c>
      <c r="E184" s="50">
        <v>0</v>
      </c>
      <c r="F184" s="7">
        <f t="shared" si="2"/>
        <v>0</v>
      </c>
    </row>
    <row r="185" spans="1:6" ht="13.2" customHeight="1" x14ac:dyDescent="0.3">
      <c r="A185" s="24">
        <v>485177</v>
      </c>
      <c r="B185" s="23" t="s">
        <v>556</v>
      </c>
      <c r="C185" s="2" t="s">
        <v>704</v>
      </c>
      <c r="D185" s="3">
        <v>296</v>
      </c>
      <c r="E185" s="50">
        <v>0</v>
      </c>
      <c r="F185" s="7">
        <f t="shared" si="2"/>
        <v>0</v>
      </c>
    </row>
    <row r="186" spans="1:6" ht="13.2" customHeight="1" x14ac:dyDescent="0.3">
      <c r="A186" s="24">
        <v>925531</v>
      </c>
      <c r="B186" s="23" t="s">
        <v>91</v>
      </c>
      <c r="C186" s="2" t="s">
        <v>704</v>
      </c>
      <c r="D186" s="3">
        <v>295</v>
      </c>
      <c r="E186" s="50">
        <v>0</v>
      </c>
      <c r="F186" s="7">
        <f t="shared" si="2"/>
        <v>0</v>
      </c>
    </row>
    <row r="187" spans="1:6" ht="13.2" customHeight="1" x14ac:dyDescent="0.3">
      <c r="A187" s="24">
        <v>230329</v>
      </c>
      <c r="B187" s="23" t="s">
        <v>393</v>
      </c>
      <c r="C187" s="2" t="s">
        <v>704</v>
      </c>
      <c r="D187" s="3">
        <v>295</v>
      </c>
      <c r="E187" s="50">
        <v>0</v>
      </c>
      <c r="F187" s="7">
        <f t="shared" si="2"/>
        <v>0</v>
      </c>
    </row>
    <row r="188" spans="1:6" ht="13.2" customHeight="1" x14ac:dyDescent="0.3">
      <c r="A188" s="24">
        <v>345645</v>
      </c>
      <c r="B188" s="23" t="s">
        <v>384</v>
      </c>
      <c r="C188" s="2" t="s">
        <v>712</v>
      </c>
      <c r="D188" s="3">
        <v>294</v>
      </c>
      <c r="E188" s="50">
        <v>0</v>
      </c>
      <c r="F188" s="7">
        <f t="shared" si="2"/>
        <v>0</v>
      </c>
    </row>
    <row r="189" spans="1:6" ht="13.2" customHeight="1" x14ac:dyDescent="0.3">
      <c r="A189" s="24">
        <v>941357</v>
      </c>
      <c r="B189" s="23" t="s">
        <v>415</v>
      </c>
      <c r="C189" s="2" t="s">
        <v>704</v>
      </c>
      <c r="D189" s="3">
        <v>293</v>
      </c>
      <c r="E189" s="50">
        <v>0</v>
      </c>
      <c r="F189" s="7">
        <f t="shared" si="2"/>
        <v>0</v>
      </c>
    </row>
    <row r="190" spans="1:6" ht="13.2" customHeight="1" x14ac:dyDescent="0.3">
      <c r="A190" s="24">
        <v>432087</v>
      </c>
      <c r="B190" s="23" t="s">
        <v>2</v>
      </c>
      <c r="C190" s="2" t="s">
        <v>704</v>
      </c>
      <c r="D190" s="3">
        <v>289</v>
      </c>
      <c r="E190" s="50">
        <v>0</v>
      </c>
      <c r="F190" s="7">
        <f t="shared" si="2"/>
        <v>0</v>
      </c>
    </row>
    <row r="191" spans="1:6" ht="13.2" customHeight="1" x14ac:dyDescent="0.3">
      <c r="A191" s="24">
        <v>208900</v>
      </c>
      <c r="B191" s="23" t="s">
        <v>502</v>
      </c>
      <c r="C191" s="2" t="s">
        <v>703</v>
      </c>
      <c r="D191" s="3">
        <v>288</v>
      </c>
      <c r="E191" s="50">
        <v>0</v>
      </c>
      <c r="F191" s="7">
        <f t="shared" si="2"/>
        <v>0</v>
      </c>
    </row>
    <row r="192" spans="1:6" ht="13.2" customHeight="1" x14ac:dyDescent="0.3">
      <c r="A192" s="24">
        <v>1395064</v>
      </c>
      <c r="B192" s="23" t="s">
        <v>331</v>
      </c>
      <c r="C192" s="2" t="s">
        <v>704</v>
      </c>
      <c r="D192" s="3">
        <v>288</v>
      </c>
      <c r="E192" s="50">
        <v>0</v>
      </c>
      <c r="F192" s="7">
        <f t="shared" si="2"/>
        <v>0</v>
      </c>
    </row>
    <row r="193" spans="1:6" ht="13.2" customHeight="1" x14ac:dyDescent="0.3">
      <c r="A193" s="24">
        <v>667827</v>
      </c>
      <c r="B193" s="23" t="s">
        <v>82</v>
      </c>
      <c r="C193" s="2" t="s">
        <v>703</v>
      </c>
      <c r="D193" s="3">
        <v>287</v>
      </c>
      <c r="E193" s="50">
        <v>0</v>
      </c>
      <c r="F193" s="7">
        <f t="shared" si="2"/>
        <v>0</v>
      </c>
    </row>
    <row r="194" spans="1:6" ht="13.2" customHeight="1" x14ac:dyDescent="0.3">
      <c r="A194" s="24">
        <v>396921</v>
      </c>
      <c r="B194" s="23" t="s">
        <v>683</v>
      </c>
      <c r="C194" s="2" t="s">
        <v>703</v>
      </c>
      <c r="D194" s="3">
        <v>287</v>
      </c>
      <c r="E194" s="50">
        <v>0</v>
      </c>
      <c r="F194" s="7">
        <f t="shared" si="2"/>
        <v>0</v>
      </c>
    </row>
    <row r="195" spans="1:6" ht="13.2" customHeight="1" x14ac:dyDescent="0.3">
      <c r="A195" s="24">
        <v>273945</v>
      </c>
      <c r="B195" s="23" t="s">
        <v>580</v>
      </c>
      <c r="C195" s="2" t="s">
        <v>703</v>
      </c>
      <c r="D195" s="3">
        <v>285</v>
      </c>
      <c r="E195" s="50">
        <v>0</v>
      </c>
      <c r="F195" s="7">
        <f t="shared" si="2"/>
        <v>0</v>
      </c>
    </row>
    <row r="196" spans="1:6" ht="13.2" customHeight="1" x14ac:dyDescent="0.3">
      <c r="A196" s="24">
        <v>306902</v>
      </c>
      <c r="B196" s="23" t="s">
        <v>154</v>
      </c>
      <c r="C196" s="2" t="s">
        <v>706</v>
      </c>
      <c r="D196" s="3">
        <v>284</v>
      </c>
      <c r="E196" s="50">
        <v>0</v>
      </c>
      <c r="F196" s="7">
        <f t="shared" si="2"/>
        <v>0</v>
      </c>
    </row>
    <row r="197" spans="1:6" ht="13.2" customHeight="1" x14ac:dyDescent="0.3">
      <c r="A197" s="24">
        <v>1376263</v>
      </c>
      <c r="B197" s="23" t="s">
        <v>0</v>
      </c>
      <c r="C197" s="2" t="s">
        <v>705</v>
      </c>
      <c r="D197" s="3">
        <v>283</v>
      </c>
      <c r="E197" s="50">
        <v>0</v>
      </c>
      <c r="F197" s="7">
        <f t="shared" ref="F197:F260" si="3">D197*E197</f>
        <v>0</v>
      </c>
    </row>
    <row r="198" spans="1:6" ht="13.2" customHeight="1" x14ac:dyDescent="0.3">
      <c r="A198" s="24">
        <v>220690</v>
      </c>
      <c r="B198" s="23" t="s">
        <v>86</v>
      </c>
      <c r="C198" s="2" t="s">
        <v>704</v>
      </c>
      <c r="D198" s="3">
        <v>281</v>
      </c>
      <c r="E198" s="50">
        <v>0</v>
      </c>
      <c r="F198" s="7">
        <f t="shared" si="3"/>
        <v>0</v>
      </c>
    </row>
    <row r="199" spans="1:6" ht="13.2" customHeight="1" x14ac:dyDescent="0.3">
      <c r="A199" s="24">
        <v>415086</v>
      </c>
      <c r="B199" s="23" t="s">
        <v>328</v>
      </c>
      <c r="C199" s="2" t="s">
        <v>703</v>
      </c>
      <c r="D199" s="3">
        <v>280</v>
      </c>
      <c r="E199" s="50">
        <v>0</v>
      </c>
      <c r="F199" s="7">
        <f t="shared" si="3"/>
        <v>0</v>
      </c>
    </row>
    <row r="200" spans="1:6" ht="13.2" customHeight="1" x14ac:dyDescent="0.3">
      <c r="A200" s="24">
        <v>409158</v>
      </c>
      <c r="B200" s="23" t="s">
        <v>450</v>
      </c>
      <c r="C200" s="2" t="s">
        <v>708</v>
      </c>
      <c r="D200" s="3">
        <v>278</v>
      </c>
      <c r="E200" s="50">
        <v>0</v>
      </c>
      <c r="F200" s="7">
        <f t="shared" si="3"/>
        <v>0</v>
      </c>
    </row>
    <row r="201" spans="1:6" ht="13.2" customHeight="1" x14ac:dyDescent="0.3">
      <c r="A201" s="24">
        <v>808675</v>
      </c>
      <c r="B201" s="23" t="s">
        <v>388</v>
      </c>
      <c r="C201" s="2" t="s">
        <v>703</v>
      </c>
      <c r="D201" s="3">
        <v>278</v>
      </c>
      <c r="E201" s="50">
        <v>0</v>
      </c>
      <c r="F201" s="7">
        <f t="shared" si="3"/>
        <v>0</v>
      </c>
    </row>
    <row r="202" spans="1:6" ht="13.2" customHeight="1" x14ac:dyDescent="0.3">
      <c r="A202" s="24">
        <v>1374463</v>
      </c>
      <c r="B202" s="23" t="s">
        <v>641</v>
      </c>
      <c r="C202" s="2" t="s">
        <v>703</v>
      </c>
      <c r="D202" s="3">
        <v>278</v>
      </c>
      <c r="E202" s="50">
        <v>0</v>
      </c>
      <c r="F202" s="7">
        <f t="shared" si="3"/>
        <v>0</v>
      </c>
    </row>
    <row r="203" spans="1:6" ht="13.2" customHeight="1" x14ac:dyDescent="0.3">
      <c r="A203" s="24">
        <v>973006</v>
      </c>
      <c r="B203" s="23" t="s">
        <v>482</v>
      </c>
      <c r="C203" s="2" t="s">
        <v>703</v>
      </c>
      <c r="D203" s="3">
        <v>275</v>
      </c>
      <c r="E203" s="50">
        <v>0</v>
      </c>
      <c r="F203" s="7">
        <f t="shared" si="3"/>
        <v>0</v>
      </c>
    </row>
    <row r="204" spans="1:6" ht="13.2" customHeight="1" x14ac:dyDescent="0.3">
      <c r="A204" s="24">
        <v>458411</v>
      </c>
      <c r="B204" s="23" t="s">
        <v>52</v>
      </c>
      <c r="C204" s="2" t="s">
        <v>704</v>
      </c>
      <c r="D204" s="3">
        <v>275</v>
      </c>
      <c r="E204" s="50">
        <v>0</v>
      </c>
      <c r="F204" s="7">
        <f t="shared" si="3"/>
        <v>0</v>
      </c>
    </row>
    <row r="205" spans="1:6" ht="13.2" customHeight="1" x14ac:dyDescent="0.3">
      <c r="A205" s="24">
        <v>212563</v>
      </c>
      <c r="B205" s="23" t="s">
        <v>531</v>
      </c>
      <c r="C205" s="2" t="s">
        <v>703</v>
      </c>
      <c r="D205" s="3">
        <v>275</v>
      </c>
      <c r="E205" s="50">
        <v>0</v>
      </c>
      <c r="F205" s="7">
        <f t="shared" si="3"/>
        <v>0</v>
      </c>
    </row>
    <row r="206" spans="1:6" ht="13.2" customHeight="1" x14ac:dyDescent="0.3">
      <c r="A206" s="24">
        <v>773077</v>
      </c>
      <c r="B206" s="23" t="s">
        <v>669</v>
      </c>
      <c r="C206" s="2" t="s">
        <v>703</v>
      </c>
      <c r="D206" s="3">
        <v>274</v>
      </c>
      <c r="E206" s="50">
        <v>0</v>
      </c>
      <c r="F206" s="7">
        <f t="shared" si="3"/>
        <v>0</v>
      </c>
    </row>
    <row r="207" spans="1:6" ht="13.2" customHeight="1" x14ac:dyDescent="0.3">
      <c r="A207" s="24">
        <v>561339</v>
      </c>
      <c r="B207" s="23" t="s">
        <v>179</v>
      </c>
      <c r="C207" s="2" t="s">
        <v>704</v>
      </c>
      <c r="D207" s="3">
        <v>272</v>
      </c>
      <c r="E207" s="50">
        <v>0</v>
      </c>
      <c r="F207" s="7">
        <f t="shared" si="3"/>
        <v>0</v>
      </c>
    </row>
    <row r="208" spans="1:6" ht="13.2" customHeight="1" x14ac:dyDescent="0.3">
      <c r="A208" s="24">
        <v>7160304</v>
      </c>
      <c r="B208" s="23" t="s">
        <v>61</v>
      </c>
      <c r="C208" s="2" t="s">
        <v>703</v>
      </c>
      <c r="D208" s="3">
        <v>270</v>
      </c>
      <c r="E208" s="50">
        <v>0</v>
      </c>
      <c r="F208" s="7">
        <f t="shared" si="3"/>
        <v>0</v>
      </c>
    </row>
    <row r="209" spans="1:6" ht="13.2" customHeight="1" x14ac:dyDescent="0.3">
      <c r="A209" s="24">
        <v>948063</v>
      </c>
      <c r="B209" s="23" t="s">
        <v>589</v>
      </c>
      <c r="C209" s="2" t="s">
        <v>713</v>
      </c>
      <c r="D209" s="3">
        <v>270</v>
      </c>
      <c r="E209" s="50">
        <v>0</v>
      </c>
      <c r="F209" s="7">
        <f t="shared" si="3"/>
        <v>0</v>
      </c>
    </row>
    <row r="210" spans="1:6" ht="13.2" customHeight="1" x14ac:dyDescent="0.3">
      <c r="A210" s="24">
        <v>401230</v>
      </c>
      <c r="B210" s="23" t="s">
        <v>601</v>
      </c>
      <c r="C210" s="2" t="s">
        <v>703</v>
      </c>
      <c r="D210" s="3">
        <v>270</v>
      </c>
      <c r="E210" s="50">
        <v>0</v>
      </c>
      <c r="F210" s="7">
        <f t="shared" si="3"/>
        <v>0</v>
      </c>
    </row>
    <row r="211" spans="1:6" ht="13.2" customHeight="1" x14ac:dyDescent="0.3">
      <c r="A211" s="24">
        <v>308239</v>
      </c>
      <c r="B211" s="23" t="s">
        <v>174</v>
      </c>
      <c r="C211" s="2" t="s">
        <v>704</v>
      </c>
      <c r="D211" s="3">
        <v>269</v>
      </c>
      <c r="E211" s="50">
        <v>0</v>
      </c>
      <c r="F211" s="7">
        <f t="shared" si="3"/>
        <v>0</v>
      </c>
    </row>
    <row r="212" spans="1:6" ht="13.2" customHeight="1" x14ac:dyDescent="0.3">
      <c r="A212" s="24">
        <v>345686</v>
      </c>
      <c r="B212" s="23" t="s">
        <v>385</v>
      </c>
      <c r="C212" s="2" t="s">
        <v>712</v>
      </c>
      <c r="D212" s="3">
        <v>269</v>
      </c>
      <c r="E212" s="50">
        <v>0</v>
      </c>
      <c r="F212" s="7">
        <f t="shared" si="3"/>
        <v>0</v>
      </c>
    </row>
    <row r="213" spans="1:6" ht="13.2" customHeight="1" x14ac:dyDescent="0.3">
      <c r="A213" s="24">
        <v>810084</v>
      </c>
      <c r="B213" s="23" t="s">
        <v>286</v>
      </c>
      <c r="C213" s="2" t="s">
        <v>704</v>
      </c>
      <c r="D213" s="3">
        <v>268</v>
      </c>
      <c r="E213" s="50">
        <v>0</v>
      </c>
      <c r="F213" s="7">
        <f t="shared" si="3"/>
        <v>0</v>
      </c>
    </row>
    <row r="214" spans="1:6" ht="13.2" customHeight="1" x14ac:dyDescent="0.3">
      <c r="A214" s="24">
        <v>345660</v>
      </c>
      <c r="B214" s="23" t="s">
        <v>127</v>
      </c>
      <c r="C214" s="2" t="s">
        <v>712</v>
      </c>
      <c r="D214" s="3">
        <v>265</v>
      </c>
      <c r="E214" s="50">
        <v>0</v>
      </c>
      <c r="F214" s="7">
        <f t="shared" si="3"/>
        <v>0</v>
      </c>
    </row>
    <row r="215" spans="1:6" ht="13.2" customHeight="1" x14ac:dyDescent="0.3">
      <c r="A215" s="24">
        <v>209692</v>
      </c>
      <c r="B215" s="23" t="s">
        <v>49</v>
      </c>
      <c r="C215" s="2" t="s">
        <v>703</v>
      </c>
      <c r="D215" s="3">
        <v>265</v>
      </c>
      <c r="E215" s="50">
        <v>0</v>
      </c>
      <c r="F215" s="7">
        <f t="shared" si="3"/>
        <v>0</v>
      </c>
    </row>
    <row r="216" spans="1:6" ht="13.2" customHeight="1" x14ac:dyDescent="0.3">
      <c r="A216" s="24">
        <v>589194</v>
      </c>
      <c r="B216" s="23" t="s">
        <v>267</v>
      </c>
      <c r="C216" s="2" t="s">
        <v>703</v>
      </c>
      <c r="D216" s="3">
        <v>265</v>
      </c>
      <c r="E216" s="50">
        <v>0</v>
      </c>
      <c r="F216" s="7">
        <f t="shared" si="3"/>
        <v>0</v>
      </c>
    </row>
    <row r="217" spans="1:6" ht="13.2" customHeight="1" x14ac:dyDescent="0.3">
      <c r="A217" s="24">
        <v>892501</v>
      </c>
      <c r="B217" s="23" t="s">
        <v>282</v>
      </c>
      <c r="C217" s="2" t="s">
        <v>703</v>
      </c>
      <c r="D217" s="3">
        <v>263</v>
      </c>
      <c r="E217" s="50">
        <v>0</v>
      </c>
      <c r="F217" s="7">
        <f t="shared" si="3"/>
        <v>0</v>
      </c>
    </row>
    <row r="218" spans="1:6" ht="13.2" customHeight="1" x14ac:dyDescent="0.3">
      <c r="A218" s="24">
        <v>348048</v>
      </c>
      <c r="B218" s="23" t="s">
        <v>356</v>
      </c>
      <c r="C218" s="2" t="s">
        <v>703</v>
      </c>
      <c r="D218" s="3">
        <v>263</v>
      </c>
      <c r="E218" s="50">
        <v>0</v>
      </c>
      <c r="F218" s="7">
        <f t="shared" si="3"/>
        <v>0</v>
      </c>
    </row>
    <row r="219" spans="1:6" ht="13.2" customHeight="1" x14ac:dyDescent="0.3">
      <c r="A219" s="24">
        <v>764180</v>
      </c>
      <c r="B219" s="23" t="s">
        <v>253</v>
      </c>
      <c r="C219" s="2" t="s">
        <v>704</v>
      </c>
      <c r="D219" s="3">
        <v>262</v>
      </c>
      <c r="E219" s="50">
        <v>0</v>
      </c>
      <c r="F219" s="7">
        <f t="shared" si="3"/>
        <v>0</v>
      </c>
    </row>
    <row r="220" spans="1:6" ht="13.2" customHeight="1" x14ac:dyDescent="0.3">
      <c r="A220" s="24">
        <v>265078</v>
      </c>
      <c r="B220" s="23" t="s">
        <v>153</v>
      </c>
      <c r="C220" s="2" t="s">
        <v>704</v>
      </c>
      <c r="D220" s="3">
        <v>261</v>
      </c>
      <c r="E220" s="50">
        <v>0</v>
      </c>
      <c r="F220" s="7">
        <f t="shared" si="3"/>
        <v>0</v>
      </c>
    </row>
    <row r="221" spans="1:6" ht="13.2" customHeight="1" x14ac:dyDescent="0.3">
      <c r="A221" s="24">
        <v>825190</v>
      </c>
      <c r="B221" s="23" t="s">
        <v>214</v>
      </c>
      <c r="C221" s="2" t="s">
        <v>704</v>
      </c>
      <c r="D221" s="3">
        <v>258</v>
      </c>
      <c r="E221" s="50">
        <v>0</v>
      </c>
      <c r="F221" s="7">
        <f t="shared" si="3"/>
        <v>0</v>
      </c>
    </row>
    <row r="222" spans="1:6" ht="13.2" customHeight="1" x14ac:dyDescent="0.3">
      <c r="A222" s="24">
        <v>683441</v>
      </c>
      <c r="B222" s="23" t="s">
        <v>65</v>
      </c>
      <c r="C222" s="2" t="s">
        <v>704</v>
      </c>
      <c r="D222" s="3">
        <v>253</v>
      </c>
      <c r="E222" s="50">
        <v>0</v>
      </c>
      <c r="F222" s="7">
        <f t="shared" si="3"/>
        <v>0</v>
      </c>
    </row>
    <row r="223" spans="1:6" ht="13.2" customHeight="1" x14ac:dyDescent="0.3">
      <c r="A223" s="24">
        <v>503672</v>
      </c>
      <c r="B223" s="23" t="s">
        <v>661</v>
      </c>
      <c r="C223" s="2" t="s">
        <v>703</v>
      </c>
      <c r="D223" s="3">
        <v>251</v>
      </c>
      <c r="E223" s="50">
        <v>0</v>
      </c>
      <c r="F223" s="7">
        <f t="shared" si="3"/>
        <v>0</v>
      </c>
    </row>
    <row r="224" spans="1:6" ht="13.2" customHeight="1" x14ac:dyDescent="0.3">
      <c r="A224" s="24">
        <v>424367</v>
      </c>
      <c r="B224" s="23" t="s">
        <v>314</v>
      </c>
      <c r="C224" s="2" t="s">
        <v>704</v>
      </c>
      <c r="D224" s="3">
        <v>250</v>
      </c>
      <c r="E224" s="50">
        <v>0</v>
      </c>
      <c r="F224" s="7">
        <f t="shared" si="3"/>
        <v>0</v>
      </c>
    </row>
    <row r="225" spans="1:6" ht="13.2" customHeight="1" x14ac:dyDescent="0.3">
      <c r="A225" s="24">
        <v>256367</v>
      </c>
      <c r="B225" s="23" t="s">
        <v>221</v>
      </c>
      <c r="C225" s="2" t="s">
        <v>704</v>
      </c>
      <c r="D225" s="3">
        <v>248</v>
      </c>
      <c r="E225" s="50">
        <v>0</v>
      </c>
      <c r="F225" s="7">
        <f t="shared" si="3"/>
        <v>0</v>
      </c>
    </row>
    <row r="226" spans="1:6" ht="13.2" customHeight="1" x14ac:dyDescent="0.3">
      <c r="A226" s="24">
        <v>478156</v>
      </c>
      <c r="B226" s="23" t="s">
        <v>437</v>
      </c>
      <c r="C226" s="2" t="s">
        <v>712</v>
      </c>
      <c r="D226" s="3">
        <v>248</v>
      </c>
      <c r="E226" s="50">
        <v>0</v>
      </c>
      <c r="F226" s="7">
        <f t="shared" si="3"/>
        <v>0</v>
      </c>
    </row>
    <row r="227" spans="1:6" ht="13.2" customHeight="1" x14ac:dyDescent="0.3">
      <c r="A227" s="24">
        <v>350960</v>
      </c>
      <c r="B227" s="23" t="s">
        <v>232</v>
      </c>
      <c r="C227" s="2" t="s">
        <v>704</v>
      </c>
      <c r="D227" s="3">
        <v>240</v>
      </c>
      <c r="E227" s="50">
        <v>0</v>
      </c>
      <c r="F227" s="7">
        <f t="shared" si="3"/>
        <v>0</v>
      </c>
    </row>
    <row r="228" spans="1:6" ht="13.2" customHeight="1" x14ac:dyDescent="0.3">
      <c r="A228" s="24">
        <v>544224</v>
      </c>
      <c r="B228" s="23" t="s">
        <v>552</v>
      </c>
      <c r="C228" s="2" t="s">
        <v>703</v>
      </c>
      <c r="D228" s="3">
        <v>240</v>
      </c>
      <c r="E228" s="50">
        <v>0</v>
      </c>
      <c r="F228" s="7">
        <f t="shared" si="3"/>
        <v>0</v>
      </c>
    </row>
    <row r="229" spans="1:6" ht="13.2" customHeight="1" x14ac:dyDescent="0.3">
      <c r="A229" s="24">
        <v>432479</v>
      </c>
      <c r="B229" s="23" t="s">
        <v>311</v>
      </c>
      <c r="C229" s="2" t="s">
        <v>704</v>
      </c>
      <c r="D229" s="3">
        <v>239</v>
      </c>
      <c r="E229" s="50">
        <v>0</v>
      </c>
      <c r="F229" s="7">
        <f t="shared" si="3"/>
        <v>0</v>
      </c>
    </row>
    <row r="230" spans="1:6" ht="13.2" customHeight="1" x14ac:dyDescent="0.3">
      <c r="A230" s="24">
        <v>452913</v>
      </c>
      <c r="B230" s="23" t="s">
        <v>27</v>
      </c>
      <c r="C230" s="2" t="s">
        <v>704</v>
      </c>
      <c r="D230" s="3">
        <v>236</v>
      </c>
      <c r="E230" s="50">
        <v>0</v>
      </c>
      <c r="F230" s="7">
        <f t="shared" si="3"/>
        <v>0</v>
      </c>
    </row>
    <row r="231" spans="1:6" ht="13.2" customHeight="1" x14ac:dyDescent="0.3">
      <c r="A231" s="24">
        <v>696211</v>
      </c>
      <c r="B231" s="23" t="s">
        <v>156</v>
      </c>
      <c r="C231" s="2" t="s">
        <v>704</v>
      </c>
      <c r="D231" s="3">
        <v>234</v>
      </c>
      <c r="E231" s="50">
        <v>0</v>
      </c>
      <c r="F231" s="7">
        <f t="shared" si="3"/>
        <v>0</v>
      </c>
    </row>
    <row r="232" spans="1:6" ht="13.2" customHeight="1" x14ac:dyDescent="0.3">
      <c r="A232" s="24">
        <v>810448</v>
      </c>
      <c r="B232" s="23" t="s">
        <v>251</v>
      </c>
      <c r="C232" s="2" t="s">
        <v>704</v>
      </c>
      <c r="D232" s="3">
        <v>233</v>
      </c>
      <c r="E232" s="50">
        <v>0</v>
      </c>
      <c r="F232" s="7">
        <f t="shared" si="3"/>
        <v>0</v>
      </c>
    </row>
    <row r="233" spans="1:6" ht="13.2" customHeight="1" x14ac:dyDescent="0.3">
      <c r="A233" s="24">
        <v>550996</v>
      </c>
      <c r="B233" s="23" t="s">
        <v>372</v>
      </c>
      <c r="C233" s="2" t="s">
        <v>705</v>
      </c>
      <c r="D233" s="3">
        <v>233</v>
      </c>
      <c r="E233" s="50">
        <v>0</v>
      </c>
      <c r="F233" s="7">
        <f t="shared" si="3"/>
        <v>0</v>
      </c>
    </row>
    <row r="234" spans="1:6" ht="13.2" customHeight="1" x14ac:dyDescent="0.3">
      <c r="A234" s="24">
        <v>736953</v>
      </c>
      <c r="B234" s="23" t="s">
        <v>465</v>
      </c>
      <c r="C234" s="2" t="s">
        <v>704</v>
      </c>
      <c r="D234" s="3">
        <v>232</v>
      </c>
      <c r="E234" s="50">
        <v>0</v>
      </c>
      <c r="F234" s="7">
        <f t="shared" si="3"/>
        <v>0</v>
      </c>
    </row>
    <row r="235" spans="1:6" ht="13.2" customHeight="1" x14ac:dyDescent="0.3">
      <c r="A235" s="24">
        <v>530238</v>
      </c>
      <c r="B235" s="23" t="s">
        <v>436</v>
      </c>
      <c r="C235" s="2" t="s">
        <v>704</v>
      </c>
      <c r="D235" s="3">
        <v>231</v>
      </c>
      <c r="E235" s="50">
        <v>0</v>
      </c>
      <c r="F235" s="7">
        <f t="shared" si="3"/>
        <v>0</v>
      </c>
    </row>
    <row r="236" spans="1:6" ht="13.2" customHeight="1" x14ac:dyDescent="0.3">
      <c r="A236" s="24">
        <v>455480</v>
      </c>
      <c r="B236" s="23" t="s">
        <v>588</v>
      </c>
      <c r="C236" s="2" t="s">
        <v>703</v>
      </c>
      <c r="D236" s="3">
        <v>230</v>
      </c>
      <c r="E236" s="50">
        <v>0</v>
      </c>
      <c r="F236" s="7">
        <f t="shared" si="3"/>
        <v>0</v>
      </c>
    </row>
    <row r="237" spans="1:6" ht="13.2" customHeight="1" x14ac:dyDescent="0.3">
      <c r="A237" s="24">
        <v>899616</v>
      </c>
      <c r="B237" s="23" t="s">
        <v>246</v>
      </c>
      <c r="C237" s="2" t="s">
        <v>704</v>
      </c>
      <c r="D237" s="3">
        <v>229</v>
      </c>
      <c r="E237" s="50">
        <v>0</v>
      </c>
      <c r="F237" s="7">
        <f t="shared" si="3"/>
        <v>0</v>
      </c>
    </row>
    <row r="238" spans="1:6" ht="13.2" customHeight="1" x14ac:dyDescent="0.3">
      <c r="A238" s="24">
        <v>826876</v>
      </c>
      <c r="B238" s="23" t="s">
        <v>97</v>
      </c>
      <c r="C238" s="2" t="s">
        <v>704</v>
      </c>
      <c r="D238" s="3">
        <v>228</v>
      </c>
      <c r="E238" s="50">
        <v>0</v>
      </c>
      <c r="F238" s="7">
        <f t="shared" si="3"/>
        <v>0</v>
      </c>
    </row>
    <row r="239" spans="1:6" ht="13.2" customHeight="1" x14ac:dyDescent="0.3">
      <c r="A239" s="24">
        <v>805564</v>
      </c>
      <c r="B239" s="23" t="s">
        <v>46</v>
      </c>
      <c r="C239" s="2" t="s">
        <v>703</v>
      </c>
      <c r="D239" s="3">
        <v>227</v>
      </c>
      <c r="E239" s="50">
        <v>0</v>
      </c>
      <c r="F239" s="7">
        <f t="shared" si="3"/>
        <v>0</v>
      </c>
    </row>
    <row r="240" spans="1:6" ht="13.2" customHeight="1" x14ac:dyDescent="0.3">
      <c r="A240" s="24">
        <v>834270</v>
      </c>
      <c r="B240" s="23" t="s">
        <v>475</v>
      </c>
      <c r="C240" s="2" t="s">
        <v>704</v>
      </c>
      <c r="D240" s="3">
        <v>226</v>
      </c>
      <c r="E240" s="50">
        <v>0</v>
      </c>
      <c r="F240" s="7">
        <f t="shared" si="3"/>
        <v>0</v>
      </c>
    </row>
    <row r="241" spans="1:6" ht="13.2" customHeight="1" x14ac:dyDescent="0.3">
      <c r="A241" s="24">
        <v>574789</v>
      </c>
      <c r="B241" s="25" t="s">
        <v>740</v>
      </c>
      <c r="C241" s="2" t="s">
        <v>708</v>
      </c>
      <c r="D241" s="3">
        <v>226</v>
      </c>
      <c r="E241" s="50">
        <v>0</v>
      </c>
      <c r="F241" s="7">
        <f t="shared" si="3"/>
        <v>0</v>
      </c>
    </row>
    <row r="242" spans="1:6" ht="13.2" customHeight="1" x14ac:dyDescent="0.3">
      <c r="A242" s="24">
        <v>127270</v>
      </c>
      <c r="B242" s="23" t="s">
        <v>374</v>
      </c>
      <c r="C242" s="2" t="s">
        <v>704</v>
      </c>
      <c r="D242" s="3">
        <v>224</v>
      </c>
      <c r="E242" s="50">
        <v>0</v>
      </c>
      <c r="F242" s="7">
        <f t="shared" si="3"/>
        <v>0</v>
      </c>
    </row>
    <row r="243" spans="1:6" ht="13.2" customHeight="1" x14ac:dyDescent="0.3">
      <c r="A243" s="24">
        <v>396231</v>
      </c>
      <c r="B243" s="23" t="s">
        <v>495</v>
      </c>
      <c r="C243" s="2" t="s">
        <v>703</v>
      </c>
      <c r="D243" s="3">
        <v>223</v>
      </c>
      <c r="E243" s="50">
        <v>0</v>
      </c>
      <c r="F243" s="7">
        <f t="shared" si="3"/>
        <v>0</v>
      </c>
    </row>
    <row r="244" spans="1:6" ht="13.2" customHeight="1" x14ac:dyDescent="0.3">
      <c r="A244" s="24">
        <v>598166</v>
      </c>
      <c r="B244" s="23" t="s">
        <v>610</v>
      </c>
      <c r="C244" s="2" t="s">
        <v>703</v>
      </c>
      <c r="D244" s="3">
        <v>222</v>
      </c>
      <c r="E244" s="50">
        <v>0</v>
      </c>
      <c r="F244" s="7">
        <f t="shared" si="3"/>
        <v>0</v>
      </c>
    </row>
    <row r="245" spans="1:6" ht="13.2" customHeight="1" x14ac:dyDescent="0.3">
      <c r="A245" s="24">
        <v>574852</v>
      </c>
      <c r="B245" s="23" t="s">
        <v>455</v>
      </c>
      <c r="C245" s="2" t="s">
        <v>708</v>
      </c>
      <c r="D245" s="3">
        <v>222</v>
      </c>
      <c r="E245" s="50">
        <v>0</v>
      </c>
      <c r="F245" s="7">
        <f t="shared" si="3"/>
        <v>0</v>
      </c>
    </row>
    <row r="246" spans="1:6" ht="13.2" customHeight="1" x14ac:dyDescent="0.3">
      <c r="A246" s="24">
        <v>9360274</v>
      </c>
      <c r="B246" s="23" t="s">
        <v>115</v>
      </c>
      <c r="C246" s="2" t="s">
        <v>703</v>
      </c>
      <c r="D246" s="3">
        <v>221</v>
      </c>
      <c r="E246" s="50">
        <v>0</v>
      </c>
      <c r="F246" s="7">
        <f t="shared" si="3"/>
        <v>0</v>
      </c>
    </row>
    <row r="247" spans="1:6" ht="13.2" customHeight="1" x14ac:dyDescent="0.3">
      <c r="A247" s="24">
        <v>775660</v>
      </c>
      <c r="B247" s="23" t="s">
        <v>38</v>
      </c>
      <c r="C247" s="2" t="s">
        <v>703</v>
      </c>
      <c r="D247" s="3">
        <v>221</v>
      </c>
      <c r="E247" s="50">
        <v>0</v>
      </c>
      <c r="F247" s="7">
        <f t="shared" si="3"/>
        <v>0</v>
      </c>
    </row>
    <row r="248" spans="1:6" ht="13.2" customHeight="1" x14ac:dyDescent="0.3">
      <c r="A248" s="24">
        <v>338855</v>
      </c>
      <c r="B248" s="23" t="s">
        <v>525</v>
      </c>
      <c r="C248" s="2" t="s">
        <v>704</v>
      </c>
      <c r="D248" s="3">
        <v>221</v>
      </c>
      <c r="E248" s="50">
        <v>0</v>
      </c>
      <c r="F248" s="7">
        <f t="shared" si="3"/>
        <v>0</v>
      </c>
    </row>
    <row r="249" spans="1:6" ht="13.2" customHeight="1" x14ac:dyDescent="0.3">
      <c r="A249" s="24">
        <v>121416</v>
      </c>
      <c r="B249" s="23" t="s">
        <v>557</v>
      </c>
      <c r="C249" s="2" t="s">
        <v>705</v>
      </c>
      <c r="D249" s="3">
        <v>218</v>
      </c>
      <c r="E249" s="50">
        <v>0</v>
      </c>
      <c r="F249" s="7">
        <f t="shared" si="3"/>
        <v>0</v>
      </c>
    </row>
    <row r="250" spans="1:6" ht="13.2" customHeight="1" x14ac:dyDescent="0.3">
      <c r="A250" s="24">
        <v>128817</v>
      </c>
      <c r="B250" s="23" t="s">
        <v>249</v>
      </c>
      <c r="C250" s="2" t="s">
        <v>706</v>
      </c>
      <c r="D250" s="3">
        <v>218</v>
      </c>
      <c r="E250" s="50">
        <v>0</v>
      </c>
      <c r="F250" s="7">
        <f t="shared" si="3"/>
        <v>0</v>
      </c>
    </row>
    <row r="251" spans="1:6" ht="13.2" customHeight="1" x14ac:dyDescent="0.3">
      <c r="A251" s="24">
        <v>397739</v>
      </c>
      <c r="B251" s="23" t="s">
        <v>576</v>
      </c>
      <c r="C251" s="2" t="s">
        <v>706</v>
      </c>
      <c r="D251" s="3">
        <v>217</v>
      </c>
      <c r="E251" s="50">
        <v>0</v>
      </c>
      <c r="F251" s="7">
        <f t="shared" si="3"/>
        <v>0</v>
      </c>
    </row>
    <row r="252" spans="1:6" ht="13.2" customHeight="1" x14ac:dyDescent="0.3">
      <c r="A252" s="24">
        <v>346203</v>
      </c>
      <c r="B252" s="23" t="s">
        <v>579</v>
      </c>
      <c r="C252" s="2" t="s">
        <v>703</v>
      </c>
      <c r="D252" s="3">
        <v>212</v>
      </c>
      <c r="E252" s="50">
        <v>0</v>
      </c>
      <c r="F252" s="7">
        <f t="shared" si="3"/>
        <v>0</v>
      </c>
    </row>
    <row r="253" spans="1:6" ht="13.2" customHeight="1" x14ac:dyDescent="0.3">
      <c r="A253" s="24">
        <v>600357</v>
      </c>
      <c r="B253" s="23" t="s">
        <v>645</v>
      </c>
      <c r="C253" s="2" t="s">
        <v>703</v>
      </c>
      <c r="D253" s="3">
        <v>210</v>
      </c>
      <c r="E253" s="50">
        <v>0</v>
      </c>
      <c r="F253" s="7">
        <f t="shared" si="3"/>
        <v>0</v>
      </c>
    </row>
    <row r="254" spans="1:6" ht="13.2" customHeight="1" x14ac:dyDescent="0.3">
      <c r="A254" s="24">
        <v>589203</v>
      </c>
      <c r="B254" s="23" t="s">
        <v>632</v>
      </c>
      <c r="C254" s="2" t="s">
        <v>703</v>
      </c>
      <c r="D254" s="3">
        <v>209</v>
      </c>
      <c r="E254" s="50">
        <v>0</v>
      </c>
      <c r="F254" s="7">
        <f t="shared" si="3"/>
        <v>0</v>
      </c>
    </row>
    <row r="255" spans="1:6" ht="13.2" customHeight="1" x14ac:dyDescent="0.3">
      <c r="A255" s="24">
        <v>721997</v>
      </c>
      <c r="B255" s="23" t="s">
        <v>416</v>
      </c>
      <c r="C255" s="2" t="s">
        <v>708</v>
      </c>
      <c r="D255" s="3">
        <v>208</v>
      </c>
      <c r="E255" s="50">
        <v>0</v>
      </c>
      <c r="F255" s="7">
        <f t="shared" si="3"/>
        <v>0</v>
      </c>
    </row>
    <row r="256" spans="1:6" ht="13.2" customHeight="1" x14ac:dyDescent="0.3">
      <c r="A256" s="24">
        <v>641055</v>
      </c>
      <c r="B256" s="23" t="s">
        <v>295</v>
      </c>
      <c r="C256" s="2" t="s">
        <v>703</v>
      </c>
      <c r="D256" s="3">
        <v>207</v>
      </c>
      <c r="E256" s="50">
        <v>0</v>
      </c>
      <c r="F256" s="7">
        <f t="shared" si="3"/>
        <v>0</v>
      </c>
    </row>
    <row r="257" spans="1:6" ht="13.2" customHeight="1" x14ac:dyDescent="0.3">
      <c r="A257" s="24">
        <v>820090</v>
      </c>
      <c r="B257" s="23" t="s">
        <v>487</v>
      </c>
      <c r="C257" s="2" t="s">
        <v>704</v>
      </c>
      <c r="D257" s="3">
        <v>207</v>
      </c>
      <c r="E257" s="50">
        <v>0</v>
      </c>
      <c r="F257" s="7">
        <f t="shared" si="3"/>
        <v>0</v>
      </c>
    </row>
    <row r="258" spans="1:6" ht="13.2" customHeight="1" x14ac:dyDescent="0.3">
      <c r="A258" s="24">
        <v>356555</v>
      </c>
      <c r="B258" s="23" t="s">
        <v>566</v>
      </c>
      <c r="C258" s="2" t="s">
        <v>703</v>
      </c>
      <c r="D258" s="3">
        <v>206</v>
      </c>
      <c r="E258" s="50">
        <v>0</v>
      </c>
      <c r="F258" s="7">
        <f t="shared" si="3"/>
        <v>0</v>
      </c>
    </row>
    <row r="259" spans="1:6" ht="13.2" customHeight="1" x14ac:dyDescent="0.3">
      <c r="A259" s="24">
        <v>902166</v>
      </c>
      <c r="B259" s="23" t="s">
        <v>476</v>
      </c>
      <c r="C259" s="2" t="s">
        <v>703</v>
      </c>
      <c r="D259" s="3">
        <v>205</v>
      </c>
      <c r="E259" s="50">
        <v>0</v>
      </c>
      <c r="F259" s="7">
        <f t="shared" si="3"/>
        <v>0</v>
      </c>
    </row>
    <row r="260" spans="1:6" ht="13.2" customHeight="1" x14ac:dyDescent="0.3">
      <c r="A260" s="24">
        <v>170719</v>
      </c>
      <c r="B260" s="23" t="s">
        <v>169</v>
      </c>
      <c r="C260" s="2" t="s">
        <v>712</v>
      </c>
      <c r="D260" s="3">
        <v>203</v>
      </c>
      <c r="E260" s="50">
        <v>0</v>
      </c>
      <c r="F260" s="7">
        <f t="shared" si="3"/>
        <v>0</v>
      </c>
    </row>
    <row r="261" spans="1:6" ht="13.2" customHeight="1" x14ac:dyDescent="0.3">
      <c r="A261" s="24">
        <v>470229</v>
      </c>
      <c r="B261" s="23" t="s">
        <v>340</v>
      </c>
      <c r="C261" s="2" t="s">
        <v>708</v>
      </c>
      <c r="D261" s="3">
        <v>203</v>
      </c>
      <c r="E261" s="50">
        <v>0</v>
      </c>
      <c r="F261" s="7">
        <f t="shared" ref="F261:F324" si="4">D261*E261</f>
        <v>0</v>
      </c>
    </row>
    <row r="262" spans="1:6" ht="13.2" customHeight="1" x14ac:dyDescent="0.3">
      <c r="A262" s="24">
        <v>420935</v>
      </c>
      <c r="B262" s="23" t="s">
        <v>207</v>
      </c>
      <c r="C262" s="2" t="s">
        <v>712</v>
      </c>
      <c r="D262" s="3">
        <v>201</v>
      </c>
      <c r="E262" s="50">
        <v>0</v>
      </c>
      <c r="F262" s="7">
        <f t="shared" si="4"/>
        <v>0</v>
      </c>
    </row>
    <row r="263" spans="1:6" ht="13.2" customHeight="1" x14ac:dyDescent="0.3">
      <c r="A263" s="24">
        <v>428468</v>
      </c>
      <c r="B263" s="23" t="s">
        <v>175</v>
      </c>
      <c r="C263" s="2" t="s">
        <v>704</v>
      </c>
      <c r="D263" s="3">
        <v>201</v>
      </c>
      <c r="E263" s="50">
        <v>0</v>
      </c>
      <c r="F263" s="7">
        <f t="shared" si="4"/>
        <v>0</v>
      </c>
    </row>
    <row r="264" spans="1:6" ht="13.2" customHeight="1" x14ac:dyDescent="0.3">
      <c r="A264" s="24">
        <v>1392598</v>
      </c>
      <c r="B264" s="23" t="s">
        <v>694</v>
      </c>
      <c r="C264" s="2" t="s">
        <v>704</v>
      </c>
      <c r="D264" s="3">
        <v>200</v>
      </c>
      <c r="E264" s="50">
        <v>0</v>
      </c>
      <c r="F264" s="7">
        <f t="shared" si="4"/>
        <v>0</v>
      </c>
    </row>
    <row r="265" spans="1:6" ht="13.2" customHeight="1" x14ac:dyDescent="0.3">
      <c r="A265" s="24">
        <v>288779</v>
      </c>
      <c r="B265" s="23" t="s">
        <v>478</v>
      </c>
      <c r="C265" s="2" t="s">
        <v>703</v>
      </c>
      <c r="D265" s="3">
        <v>200</v>
      </c>
      <c r="E265" s="50">
        <v>0</v>
      </c>
      <c r="F265" s="7">
        <f t="shared" si="4"/>
        <v>0</v>
      </c>
    </row>
    <row r="266" spans="1:6" ht="13.2" customHeight="1" x14ac:dyDescent="0.3">
      <c r="A266" s="24">
        <v>140883</v>
      </c>
      <c r="B266" s="23" t="s">
        <v>352</v>
      </c>
      <c r="C266" s="2" t="s">
        <v>703</v>
      </c>
      <c r="D266" s="3">
        <v>200</v>
      </c>
      <c r="E266" s="50">
        <v>0</v>
      </c>
      <c r="F266" s="7">
        <f t="shared" si="4"/>
        <v>0</v>
      </c>
    </row>
    <row r="267" spans="1:6" ht="13.2" customHeight="1" x14ac:dyDescent="0.3">
      <c r="A267" s="24">
        <v>141477</v>
      </c>
      <c r="B267" s="23" t="s">
        <v>351</v>
      </c>
      <c r="C267" s="2" t="s">
        <v>703</v>
      </c>
      <c r="D267" s="3">
        <v>200</v>
      </c>
      <c r="E267" s="50">
        <v>0</v>
      </c>
      <c r="F267" s="7">
        <f t="shared" si="4"/>
        <v>0</v>
      </c>
    </row>
    <row r="268" spans="1:6" ht="13.2" customHeight="1" x14ac:dyDescent="0.3">
      <c r="A268" s="24">
        <v>781950</v>
      </c>
      <c r="B268" s="26" t="s">
        <v>754</v>
      </c>
      <c r="C268" s="27" t="s">
        <v>705</v>
      </c>
      <c r="D268" s="3">
        <v>200</v>
      </c>
      <c r="E268" s="50">
        <v>0</v>
      </c>
      <c r="F268" s="7">
        <f t="shared" si="4"/>
        <v>0</v>
      </c>
    </row>
    <row r="269" spans="1:6" ht="13.2" customHeight="1" x14ac:dyDescent="0.3">
      <c r="A269" s="24">
        <v>342073</v>
      </c>
      <c r="B269" s="26" t="s">
        <v>755</v>
      </c>
      <c r="C269" s="27" t="s">
        <v>756</v>
      </c>
      <c r="D269" s="3">
        <v>200</v>
      </c>
      <c r="E269" s="50">
        <v>0</v>
      </c>
      <c r="F269" s="7">
        <f t="shared" si="4"/>
        <v>0</v>
      </c>
    </row>
    <row r="270" spans="1:6" ht="13.2" customHeight="1" x14ac:dyDescent="0.3">
      <c r="A270" s="24">
        <v>126019</v>
      </c>
      <c r="B270" s="26" t="s">
        <v>757</v>
      </c>
      <c r="C270" s="27" t="s">
        <v>746</v>
      </c>
      <c r="D270" s="3">
        <v>200</v>
      </c>
      <c r="E270" s="50">
        <v>0</v>
      </c>
      <c r="F270" s="7">
        <f t="shared" si="4"/>
        <v>0</v>
      </c>
    </row>
    <row r="271" spans="1:6" ht="13.2" customHeight="1" x14ac:dyDescent="0.3">
      <c r="A271" s="24" t="s">
        <v>750</v>
      </c>
      <c r="B271" s="26" t="s">
        <v>749</v>
      </c>
      <c r="C271" s="27" t="s">
        <v>746</v>
      </c>
      <c r="D271" s="3">
        <v>200</v>
      </c>
      <c r="E271" s="50">
        <v>0</v>
      </c>
      <c r="F271" s="7">
        <f t="shared" si="4"/>
        <v>0</v>
      </c>
    </row>
    <row r="272" spans="1:6" ht="13.2" customHeight="1" x14ac:dyDescent="0.3">
      <c r="A272" s="24">
        <v>120675</v>
      </c>
      <c r="B272" s="23" t="s">
        <v>125</v>
      </c>
      <c r="C272" s="2" t="s">
        <v>706</v>
      </c>
      <c r="D272" s="3">
        <v>199</v>
      </c>
      <c r="E272" s="50">
        <v>0</v>
      </c>
      <c r="F272" s="7">
        <f t="shared" si="4"/>
        <v>0</v>
      </c>
    </row>
    <row r="273" spans="1:6" ht="13.2" customHeight="1" x14ac:dyDescent="0.3">
      <c r="A273" s="24">
        <v>1378828</v>
      </c>
      <c r="B273" s="23" t="s">
        <v>418</v>
      </c>
      <c r="C273" s="2" t="s">
        <v>703</v>
      </c>
      <c r="D273" s="3">
        <v>199</v>
      </c>
      <c r="E273" s="50">
        <v>0</v>
      </c>
      <c r="F273" s="7">
        <f t="shared" si="4"/>
        <v>0</v>
      </c>
    </row>
    <row r="274" spans="1:6" ht="13.2" customHeight="1" x14ac:dyDescent="0.3">
      <c r="A274" s="24">
        <v>196063</v>
      </c>
      <c r="B274" s="23" t="s">
        <v>496</v>
      </c>
      <c r="C274" s="2" t="s">
        <v>703</v>
      </c>
      <c r="D274" s="3">
        <v>196</v>
      </c>
      <c r="E274" s="50">
        <v>0</v>
      </c>
      <c r="F274" s="7">
        <f t="shared" si="4"/>
        <v>0</v>
      </c>
    </row>
    <row r="275" spans="1:6" ht="13.2" customHeight="1" x14ac:dyDescent="0.3">
      <c r="A275" s="24">
        <v>208378</v>
      </c>
      <c r="B275" s="23" t="s">
        <v>501</v>
      </c>
      <c r="C275" s="2" t="s">
        <v>703</v>
      </c>
      <c r="D275" s="3">
        <v>192</v>
      </c>
      <c r="E275" s="50">
        <v>0</v>
      </c>
      <c r="F275" s="7">
        <f t="shared" si="4"/>
        <v>0</v>
      </c>
    </row>
    <row r="276" spans="1:6" ht="13.2" customHeight="1" x14ac:dyDescent="0.3">
      <c r="A276" s="24">
        <v>330744</v>
      </c>
      <c r="B276" s="23" t="s">
        <v>265</v>
      </c>
      <c r="C276" s="2" t="s">
        <v>705</v>
      </c>
      <c r="D276" s="3">
        <v>190</v>
      </c>
      <c r="E276" s="50">
        <v>0</v>
      </c>
      <c r="F276" s="7">
        <f t="shared" si="4"/>
        <v>0</v>
      </c>
    </row>
    <row r="277" spans="1:6" ht="13.2" customHeight="1" x14ac:dyDescent="0.3">
      <c r="A277" s="24">
        <v>345652</v>
      </c>
      <c r="B277" s="23" t="s">
        <v>377</v>
      </c>
      <c r="C277" s="2" t="s">
        <v>712</v>
      </c>
      <c r="D277" s="3">
        <v>189</v>
      </c>
      <c r="E277" s="50">
        <v>0</v>
      </c>
      <c r="F277" s="7">
        <f t="shared" si="4"/>
        <v>0</v>
      </c>
    </row>
    <row r="278" spans="1:6" ht="13.2" customHeight="1" x14ac:dyDescent="0.3">
      <c r="A278" s="24">
        <v>1394515</v>
      </c>
      <c r="B278" s="23" t="s">
        <v>417</v>
      </c>
      <c r="C278" s="2" t="s">
        <v>703</v>
      </c>
      <c r="D278" s="3">
        <v>187</v>
      </c>
      <c r="E278" s="50">
        <v>0</v>
      </c>
      <c r="F278" s="7">
        <f t="shared" si="4"/>
        <v>0</v>
      </c>
    </row>
    <row r="279" spans="1:6" ht="13.2" customHeight="1" x14ac:dyDescent="0.3">
      <c r="A279" s="24">
        <v>364065</v>
      </c>
      <c r="B279" s="23" t="s">
        <v>205</v>
      </c>
      <c r="C279" s="2" t="s">
        <v>712</v>
      </c>
      <c r="D279" s="3">
        <v>186</v>
      </c>
      <c r="E279" s="50">
        <v>0</v>
      </c>
      <c r="F279" s="7">
        <f t="shared" si="4"/>
        <v>0</v>
      </c>
    </row>
    <row r="280" spans="1:6" ht="13.2" customHeight="1" x14ac:dyDescent="0.3">
      <c r="A280" s="24">
        <v>507990</v>
      </c>
      <c r="B280" s="23" t="s">
        <v>297</v>
      </c>
      <c r="C280" s="2" t="s">
        <v>703</v>
      </c>
      <c r="D280" s="3">
        <v>184</v>
      </c>
      <c r="E280" s="50">
        <v>0</v>
      </c>
      <c r="F280" s="7">
        <f t="shared" si="4"/>
        <v>0</v>
      </c>
    </row>
    <row r="281" spans="1:6" ht="13.2" customHeight="1" x14ac:dyDescent="0.3">
      <c r="A281" s="24">
        <v>1394524</v>
      </c>
      <c r="B281" s="23" t="s">
        <v>349</v>
      </c>
      <c r="C281" s="2" t="s">
        <v>703</v>
      </c>
      <c r="D281" s="3">
        <v>184</v>
      </c>
      <c r="E281" s="50">
        <v>0</v>
      </c>
      <c r="F281" s="7">
        <f t="shared" si="4"/>
        <v>0</v>
      </c>
    </row>
    <row r="282" spans="1:6" ht="13.2" customHeight="1" x14ac:dyDescent="0.3">
      <c r="A282" s="24">
        <v>991580</v>
      </c>
      <c r="B282" s="23" t="s">
        <v>230</v>
      </c>
      <c r="C282" s="2" t="s">
        <v>703</v>
      </c>
      <c r="D282" s="3">
        <v>183</v>
      </c>
      <c r="E282" s="50">
        <v>0</v>
      </c>
      <c r="F282" s="7">
        <f t="shared" si="4"/>
        <v>0</v>
      </c>
    </row>
    <row r="283" spans="1:6" ht="13.2" customHeight="1" x14ac:dyDescent="0.3">
      <c r="A283" s="24">
        <v>102015</v>
      </c>
      <c r="B283" s="23" t="s">
        <v>19</v>
      </c>
      <c r="C283" s="2" t="s">
        <v>704</v>
      </c>
      <c r="D283" s="3">
        <v>182</v>
      </c>
      <c r="E283" s="50">
        <v>0</v>
      </c>
      <c r="F283" s="7">
        <f t="shared" si="4"/>
        <v>0</v>
      </c>
    </row>
    <row r="284" spans="1:6" ht="13.2" customHeight="1" x14ac:dyDescent="0.3">
      <c r="A284" s="24">
        <v>139179</v>
      </c>
      <c r="B284" s="23" t="s">
        <v>326</v>
      </c>
      <c r="C284" s="2" t="s">
        <v>704</v>
      </c>
      <c r="D284" s="3">
        <v>182</v>
      </c>
      <c r="E284" s="50">
        <v>0</v>
      </c>
      <c r="F284" s="7">
        <f t="shared" si="4"/>
        <v>0</v>
      </c>
    </row>
    <row r="285" spans="1:6" ht="13.2" customHeight="1" x14ac:dyDescent="0.3">
      <c r="A285" s="24">
        <v>652430</v>
      </c>
      <c r="B285" s="23" t="s">
        <v>687</v>
      </c>
      <c r="C285" s="2" t="s">
        <v>707</v>
      </c>
      <c r="D285" s="3">
        <v>181</v>
      </c>
      <c r="E285" s="50">
        <v>0</v>
      </c>
      <c r="F285" s="7">
        <f t="shared" si="4"/>
        <v>0</v>
      </c>
    </row>
    <row r="286" spans="1:6" ht="13.2" customHeight="1" x14ac:dyDescent="0.3">
      <c r="A286" s="24">
        <v>9934862</v>
      </c>
      <c r="B286" s="23" t="s">
        <v>121</v>
      </c>
      <c r="C286" s="2" t="s">
        <v>703</v>
      </c>
      <c r="D286" s="3">
        <v>180</v>
      </c>
      <c r="E286" s="50">
        <v>0</v>
      </c>
      <c r="F286" s="7">
        <f t="shared" si="4"/>
        <v>0</v>
      </c>
    </row>
    <row r="287" spans="1:6" ht="13.2" customHeight="1" x14ac:dyDescent="0.3">
      <c r="A287" s="24">
        <v>882158</v>
      </c>
      <c r="B287" s="23" t="s">
        <v>675</v>
      </c>
      <c r="C287" s="2" t="s">
        <v>703</v>
      </c>
      <c r="D287" s="3">
        <v>180</v>
      </c>
      <c r="E287" s="50">
        <v>0</v>
      </c>
      <c r="F287" s="7">
        <f t="shared" si="4"/>
        <v>0</v>
      </c>
    </row>
    <row r="288" spans="1:6" ht="13.2" customHeight="1" x14ac:dyDescent="0.3">
      <c r="A288" s="24">
        <v>203174</v>
      </c>
      <c r="B288" s="23" t="s">
        <v>428</v>
      </c>
      <c r="C288" s="2" t="s">
        <v>706</v>
      </c>
      <c r="D288" s="3">
        <v>179</v>
      </c>
      <c r="E288" s="50">
        <v>0</v>
      </c>
      <c r="F288" s="7">
        <f t="shared" si="4"/>
        <v>0</v>
      </c>
    </row>
    <row r="289" spans="1:6" ht="13.2" customHeight="1" x14ac:dyDescent="0.3">
      <c r="A289" s="24">
        <v>675041</v>
      </c>
      <c r="B289" s="23" t="s">
        <v>209</v>
      </c>
      <c r="C289" s="2" t="s">
        <v>712</v>
      </c>
      <c r="D289" s="3">
        <v>177</v>
      </c>
      <c r="E289" s="50">
        <v>0</v>
      </c>
      <c r="F289" s="7">
        <f t="shared" si="4"/>
        <v>0</v>
      </c>
    </row>
    <row r="290" spans="1:6" ht="13.2" customHeight="1" x14ac:dyDescent="0.3">
      <c r="A290" s="24">
        <v>820759</v>
      </c>
      <c r="B290" s="23" t="s">
        <v>608</v>
      </c>
      <c r="C290" s="2" t="s">
        <v>703</v>
      </c>
      <c r="D290" s="3">
        <v>177</v>
      </c>
      <c r="E290" s="50">
        <v>0</v>
      </c>
      <c r="F290" s="7">
        <f t="shared" si="4"/>
        <v>0</v>
      </c>
    </row>
    <row r="291" spans="1:6" ht="13.2" customHeight="1" x14ac:dyDescent="0.3">
      <c r="A291" s="24">
        <v>708575</v>
      </c>
      <c r="B291" s="23" t="s">
        <v>309</v>
      </c>
      <c r="C291" s="2" t="s">
        <v>705</v>
      </c>
      <c r="D291" s="3">
        <v>176</v>
      </c>
      <c r="E291" s="50">
        <v>0</v>
      </c>
      <c r="F291" s="7">
        <f t="shared" si="4"/>
        <v>0</v>
      </c>
    </row>
    <row r="292" spans="1:6" ht="13.2" customHeight="1" x14ac:dyDescent="0.3">
      <c r="A292" s="24">
        <v>565643</v>
      </c>
      <c r="B292" s="23" t="s">
        <v>535</v>
      </c>
      <c r="C292" s="2" t="s">
        <v>705</v>
      </c>
      <c r="D292" s="3">
        <v>175</v>
      </c>
      <c r="E292" s="50">
        <v>0</v>
      </c>
      <c r="F292" s="7">
        <f t="shared" si="4"/>
        <v>0</v>
      </c>
    </row>
    <row r="293" spans="1:6" ht="13.2" customHeight="1" x14ac:dyDescent="0.3">
      <c r="A293" s="24">
        <v>255815</v>
      </c>
      <c r="B293" s="23" t="s">
        <v>204</v>
      </c>
      <c r="C293" s="2" t="s">
        <v>712</v>
      </c>
      <c r="D293" s="3">
        <v>173</v>
      </c>
      <c r="E293" s="50">
        <v>0</v>
      </c>
      <c r="F293" s="7">
        <f t="shared" si="4"/>
        <v>0</v>
      </c>
    </row>
    <row r="294" spans="1:6" ht="13.2" customHeight="1" x14ac:dyDescent="0.3">
      <c r="A294" s="24">
        <v>420927</v>
      </c>
      <c r="B294" s="23" t="s">
        <v>206</v>
      </c>
      <c r="C294" s="2" t="s">
        <v>712</v>
      </c>
      <c r="D294" s="3">
        <v>172</v>
      </c>
      <c r="E294" s="50">
        <v>0</v>
      </c>
      <c r="F294" s="7">
        <f t="shared" si="4"/>
        <v>0</v>
      </c>
    </row>
    <row r="295" spans="1:6" ht="13.2" customHeight="1" x14ac:dyDescent="0.3">
      <c r="A295" s="24">
        <v>1378432</v>
      </c>
      <c r="B295" s="23" t="s">
        <v>400</v>
      </c>
      <c r="C295" s="2" t="s">
        <v>704</v>
      </c>
      <c r="D295" s="3">
        <v>172</v>
      </c>
      <c r="E295" s="50">
        <v>0</v>
      </c>
      <c r="F295" s="7">
        <f t="shared" si="4"/>
        <v>0</v>
      </c>
    </row>
    <row r="296" spans="1:6" ht="13.2" customHeight="1" x14ac:dyDescent="0.3">
      <c r="A296" s="24">
        <v>885218</v>
      </c>
      <c r="B296" s="23" t="s">
        <v>561</v>
      </c>
      <c r="C296" s="2" t="s">
        <v>704</v>
      </c>
      <c r="D296" s="3">
        <v>172</v>
      </c>
      <c r="E296" s="50">
        <v>0</v>
      </c>
      <c r="F296" s="7">
        <f t="shared" si="4"/>
        <v>0</v>
      </c>
    </row>
    <row r="297" spans="1:6" ht="13.2" customHeight="1" x14ac:dyDescent="0.3">
      <c r="A297" s="24">
        <v>574929</v>
      </c>
      <c r="B297" s="23" t="s">
        <v>545</v>
      </c>
      <c r="C297" s="2" t="s">
        <v>708</v>
      </c>
      <c r="D297" s="3">
        <v>172</v>
      </c>
      <c r="E297" s="50">
        <v>0</v>
      </c>
      <c r="F297" s="7">
        <f t="shared" si="4"/>
        <v>0</v>
      </c>
    </row>
    <row r="298" spans="1:6" ht="13.2" customHeight="1" x14ac:dyDescent="0.3">
      <c r="A298" s="24">
        <v>703425</v>
      </c>
      <c r="B298" s="23" t="s">
        <v>460</v>
      </c>
      <c r="C298" s="2" t="s">
        <v>703</v>
      </c>
      <c r="D298" s="3">
        <v>171</v>
      </c>
      <c r="E298" s="50">
        <v>0</v>
      </c>
      <c r="F298" s="7">
        <f t="shared" si="4"/>
        <v>0</v>
      </c>
    </row>
    <row r="299" spans="1:6" ht="13.2" customHeight="1" x14ac:dyDescent="0.3">
      <c r="A299" s="24">
        <v>892898</v>
      </c>
      <c r="B299" s="23" t="s">
        <v>509</v>
      </c>
      <c r="C299" s="2" t="s">
        <v>705</v>
      </c>
      <c r="D299" s="3">
        <v>170</v>
      </c>
      <c r="E299" s="50">
        <v>0</v>
      </c>
      <c r="F299" s="7">
        <f t="shared" si="4"/>
        <v>0</v>
      </c>
    </row>
    <row r="300" spans="1:6" ht="13.2" customHeight="1" x14ac:dyDescent="0.3">
      <c r="A300" s="24">
        <v>823213</v>
      </c>
      <c r="B300" s="23" t="s">
        <v>362</v>
      </c>
      <c r="C300" s="2" t="s">
        <v>704</v>
      </c>
      <c r="D300" s="3">
        <v>170</v>
      </c>
      <c r="E300" s="50">
        <v>0</v>
      </c>
      <c r="F300" s="7">
        <f t="shared" si="4"/>
        <v>0</v>
      </c>
    </row>
    <row r="301" spans="1:6" ht="13.2" customHeight="1" x14ac:dyDescent="0.3">
      <c r="A301" s="24">
        <v>1376317</v>
      </c>
      <c r="B301" s="23" t="s">
        <v>192</v>
      </c>
      <c r="C301" s="2" t="s">
        <v>705</v>
      </c>
      <c r="D301" s="3">
        <v>169</v>
      </c>
      <c r="E301" s="50">
        <v>0</v>
      </c>
      <c r="F301" s="7">
        <f t="shared" si="4"/>
        <v>0</v>
      </c>
    </row>
    <row r="302" spans="1:6" ht="13.2" customHeight="1" x14ac:dyDescent="0.3">
      <c r="A302" s="24">
        <v>950381</v>
      </c>
      <c r="B302" s="23" t="s">
        <v>211</v>
      </c>
      <c r="C302" s="2" t="s">
        <v>703</v>
      </c>
      <c r="D302" s="3">
        <v>169</v>
      </c>
      <c r="E302" s="50">
        <v>0</v>
      </c>
      <c r="F302" s="7">
        <f t="shared" si="4"/>
        <v>0</v>
      </c>
    </row>
    <row r="303" spans="1:6" ht="13.2" customHeight="1" x14ac:dyDescent="0.3">
      <c r="A303" s="24">
        <v>287608</v>
      </c>
      <c r="B303" s="23" t="s">
        <v>401</v>
      </c>
      <c r="C303" s="2" t="s">
        <v>704</v>
      </c>
      <c r="D303" s="3">
        <v>169</v>
      </c>
      <c r="E303" s="50">
        <v>0</v>
      </c>
      <c r="F303" s="7">
        <f t="shared" si="4"/>
        <v>0</v>
      </c>
    </row>
    <row r="304" spans="1:6" ht="13.2" customHeight="1" x14ac:dyDescent="0.3">
      <c r="A304" s="24">
        <v>717936</v>
      </c>
      <c r="B304" s="23" t="s">
        <v>238</v>
      </c>
      <c r="C304" s="2" t="s">
        <v>704</v>
      </c>
      <c r="D304" s="3">
        <v>168</v>
      </c>
      <c r="E304" s="50">
        <v>0</v>
      </c>
      <c r="F304" s="7">
        <f t="shared" si="4"/>
        <v>0</v>
      </c>
    </row>
    <row r="305" spans="1:6" ht="13.2" customHeight="1" x14ac:dyDescent="0.3">
      <c r="A305" s="24">
        <v>319997</v>
      </c>
      <c r="B305" s="23" t="s">
        <v>227</v>
      </c>
      <c r="C305" s="2" t="s">
        <v>704</v>
      </c>
      <c r="D305" s="3">
        <v>168</v>
      </c>
      <c r="E305" s="50">
        <v>0</v>
      </c>
      <c r="F305" s="7">
        <f t="shared" si="4"/>
        <v>0</v>
      </c>
    </row>
    <row r="306" spans="1:6" ht="13.2" customHeight="1" x14ac:dyDescent="0.3">
      <c r="A306" s="24">
        <v>429431</v>
      </c>
      <c r="B306" s="23" t="s">
        <v>75</v>
      </c>
      <c r="C306" s="2" t="s">
        <v>705</v>
      </c>
      <c r="D306" s="3">
        <v>168</v>
      </c>
      <c r="E306" s="50">
        <v>0</v>
      </c>
      <c r="F306" s="7">
        <f t="shared" si="4"/>
        <v>0</v>
      </c>
    </row>
    <row r="307" spans="1:6" ht="13.2" customHeight="1" x14ac:dyDescent="0.3">
      <c r="A307" s="24">
        <v>463314</v>
      </c>
      <c r="B307" s="23" t="s">
        <v>245</v>
      </c>
      <c r="C307" s="2" t="s">
        <v>705</v>
      </c>
      <c r="D307" s="3">
        <v>167</v>
      </c>
      <c r="E307" s="50">
        <v>0</v>
      </c>
      <c r="F307" s="7">
        <f t="shared" si="4"/>
        <v>0</v>
      </c>
    </row>
    <row r="308" spans="1:6" ht="13.2" customHeight="1" x14ac:dyDescent="0.3">
      <c r="A308" s="24">
        <v>736152</v>
      </c>
      <c r="B308" s="23" t="s">
        <v>527</v>
      </c>
      <c r="C308" s="2" t="s">
        <v>703</v>
      </c>
      <c r="D308" s="3">
        <v>165</v>
      </c>
      <c r="E308" s="50">
        <v>0</v>
      </c>
      <c r="F308" s="7">
        <f t="shared" si="4"/>
        <v>0</v>
      </c>
    </row>
    <row r="309" spans="1:6" ht="13.2" customHeight="1" x14ac:dyDescent="0.3">
      <c r="A309" s="24">
        <v>667858</v>
      </c>
      <c r="B309" s="23" t="s">
        <v>536</v>
      </c>
      <c r="C309" s="2" t="s">
        <v>703</v>
      </c>
      <c r="D309" s="3">
        <v>165</v>
      </c>
      <c r="E309" s="50">
        <v>0</v>
      </c>
      <c r="F309" s="7">
        <f t="shared" si="4"/>
        <v>0</v>
      </c>
    </row>
    <row r="310" spans="1:6" ht="13.2" customHeight="1" x14ac:dyDescent="0.3">
      <c r="A310" s="24">
        <v>602891</v>
      </c>
      <c r="B310" s="23" t="s">
        <v>229</v>
      </c>
      <c r="C310" s="2" t="s">
        <v>703</v>
      </c>
      <c r="D310" s="3">
        <v>164</v>
      </c>
      <c r="E310" s="50">
        <v>0</v>
      </c>
      <c r="F310" s="7">
        <f t="shared" si="4"/>
        <v>0</v>
      </c>
    </row>
    <row r="311" spans="1:6" ht="13.2" customHeight="1" x14ac:dyDescent="0.3">
      <c r="A311" s="24">
        <v>595511</v>
      </c>
      <c r="B311" s="23" t="s">
        <v>272</v>
      </c>
      <c r="C311" s="2" t="s">
        <v>703</v>
      </c>
      <c r="D311" s="3">
        <v>163</v>
      </c>
      <c r="E311" s="50">
        <v>0</v>
      </c>
      <c r="F311" s="7">
        <f t="shared" si="4"/>
        <v>0</v>
      </c>
    </row>
    <row r="312" spans="1:6" ht="13.2" customHeight="1" x14ac:dyDescent="0.3">
      <c r="A312" s="24">
        <v>991152</v>
      </c>
      <c r="B312" s="23" t="s">
        <v>7</v>
      </c>
      <c r="C312" s="2" t="s">
        <v>705</v>
      </c>
      <c r="D312" s="3">
        <v>162</v>
      </c>
      <c r="E312" s="50">
        <v>0</v>
      </c>
      <c r="F312" s="7">
        <f t="shared" si="4"/>
        <v>0</v>
      </c>
    </row>
    <row r="313" spans="1:6" ht="13.2" customHeight="1" x14ac:dyDescent="0.3">
      <c r="A313" s="24">
        <v>698325</v>
      </c>
      <c r="B313" s="23" t="s">
        <v>41</v>
      </c>
      <c r="C313" s="2" t="s">
        <v>704</v>
      </c>
      <c r="D313" s="3">
        <v>162</v>
      </c>
      <c r="E313" s="50">
        <v>0</v>
      </c>
      <c r="F313" s="7">
        <f t="shared" si="4"/>
        <v>0</v>
      </c>
    </row>
    <row r="314" spans="1:6" ht="13.2" customHeight="1" x14ac:dyDescent="0.3">
      <c r="A314" s="24">
        <v>446445</v>
      </c>
      <c r="B314" s="23" t="s">
        <v>303</v>
      </c>
      <c r="C314" s="2" t="s">
        <v>703</v>
      </c>
      <c r="D314" s="3">
        <v>162</v>
      </c>
      <c r="E314" s="50">
        <v>0</v>
      </c>
      <c r="F314" s="7">
        <f t="shared" si="4"/>
        <v>0</v>
      </c>
    </row>
    <row r="315" spans="1:6" ht="13.2" customHeight="1" x14ac:dyDescent="0.3">
      <c r="A315" s="24">
        <v>210016</v>
      </c>
      <c r="B315" s="23" t="s">
        <v>434</v>
      </c>
      <c r="C315" s="2" t="s">
        <v>703</v>
      </c>
      <c r="D315" s="3">
        <v>160</v>
      </c>
      <c r="E315" s="50">
        <v>0</v>
      </c>
      <c r="F315" s="7">
        <f t="shared" si="4"/>
        <v>0</v>
      </c>
    </row>
    <row r="316" spans="1:6" ht="13.2" customHeight="1" x14ac:dyDescent="0.3">
      <c r="A316" s="24">
        <v>956327</v>
      </c>
      <c r="B316" s="23" t="s">
        <v>392</v>
      </c>
      <c r="C316" s="2" t="s">
        <v>703</v>
      </c>
      <c r="D316" s="3">
        <v>160</v>
      </c>
      <c r="E316" s="50">
        <v>0</v>
      </c>
      <c r="F316" s="7">
        <f t="shared" si="4"/>
        <v>0</v>
      </c>
    </row>
    <row r="317" spans="1:6" ht="13.2" customHeight="1" x14ac:dyDescent="0.3">
      <c r="A317" s="24">
        <v>810994</v>
      </c>
      <c r="B317" s="23" t="s">
        <v>182</v>
      </c>
      <c r="C317" s="2" t="s">
        <v>705</v>
      </c>
      <c r="D317" s="3">
        <v>159</v>
      </c>
      <c r="E317" s="50">
        <v>0</v>
      </c>
      <c r="F317" s="7">
        <f t="shared" si="4"/>
        <v>0</v>
      </c>
    </row>
    <row r="318" spans="1:6" ht="13.2" customHeight="1" x14ac:dyDescent="0.3">
      <c r="A318" s="24">
        <v>780009</v>
      </c>
      <c r="B318" s="23" t="s">
        <v>593</v>
      </c>
      <c r="C318" s="2" t="s">
        <v>706</v>
      </c>
      <c r="D318" s="3">
        <v>159</v>
      </c>
      <c r="E318" s="50">
        <v>0</v>
      </c>
      <c r="F318" s="7">
        <f t="shared" si="4"/>
        <v>0</v>
      </c>
    </row>
    <row r="319" spans="1:6" ht="13.2" customHeight="1" x14ac:dyDescent="0.3">
      <c r="A319" s="24">
        <v>837278</v>
      </c>
      <c r="B319" s="23" t="s">
        <v>396</v>
      </c>
      <c r="C319" s="2" t="s">
        <v>703</v>
      </c>
      <c r="D319" s="3">
        <v>159</v>
      </c>
      <c r="E319" s="50">
        <v>0</v>
      </c>
      <c r="F319" s="7">
        <f t="shared" si="4"/>
        <v>0</v>
      </c>
    </row>
    <row r="320" spans="1:6" ht="13.2" customHeight="1" x14ac:dyDescent="0.3">
      <c r="A320" s="24">
        <v>949281</v>
      </c>
      <c r="B320" s="23" t="s">
        <v>422</v>
      </c>
      <c r="C320" s="2" t="s">
        <v>708</v>
      </c>
      <c r="D320" s="3">
        <v>158</v>
      </c>
      <c r="E320" s="50">
        <v>0</v>
      </c>
      <c r="F320" s="7">
        <f t="shared" si="4"/>
        <v>0</v>
      </c>
    </row>
    <row r="321" spans="1:6" ht="13.2" customHeight="1" x14ac:dyDescent="0.3">
      <c r="A321" s="24">
        <v>240556</v>
      </c>
      <c r="B321" s="23" t="s">
        <v>284</v>
      </c>
      <c r="C321" s="2" t="s">
        <v>704</v>
      </c>
      <c r="D321" s="3">
        <v>158</v>
      </c>
      <c r="E321" s="50">
        <v>0</v>
      </c>
      <c r="F321" s="7">
        <f t="shared" si="4"/>
        <v>0</v>
      </c>
    </row>
    <row r="322" spans="1:6" ht="13.2" customHeight="1" x14ac:dyDescent="0.3">
      <c r="A322" s="24">
        <v>368738</v>
      </c>
      <c r="B322" s="23" t="s">
        <v>317</v>
      </c>
      <c r="C322" s="2" t="s">
        <v>706</v>
      </c>
      <c r="D322" s="3">
        <v>157</v>
      </c>
      <c r="E322" s="50">
        <v>0</v>
      </c>
      <c r="F322" s="7">
        <f t="shared" si="4"/>
        <v>0</v>
      </c>
    </row>
    <row r="323" spans="1:6" ht="13.2" customHeight="1" x14ac:dyDescent="0.3">
      <c r="A323" s="24">
        <v>368888</v>
      </c>
      <c r="B323" s="23" t="s">
        <v>458</v>
      </c>
      <c r="C323" s="2" t="s">
        <v>703</v>
      </c>
      <c r="D323" s="3">
        <v>156</v>
      </c>
      <c r="E323" s="50">
        <v>0</v>
      </c>
      <c r="F323" s="7">
        <f t="shared" si="4"/>
        <v>0</v>
      </c>
    </row>
    <row r="324" spans="1:6" ht="13.2" customHeight="1" x14ac:dyDescent="0.3">
      <c r="A324" s="24">
        <v>208217</v>
      </c>
      <c r="B324" s="23" t="s">
        <v>644</v>
      </c>
      <c r="C324" s="2" t="s">
        <v>704</v>
      </c>
      <c r="D324" s="3">
        <v>156</v>
      </c>
      <c r="E324" s="50">
        <v>0</v>
      </c>
      <c r="F324" s="7">
        <f t="shared" si="4"/>
        <v>0</v>
      </c>
    </row>
    <row r="325" spans="1:6" ht="13.2" customHeight="1" x14ac:dyDescent="0.3">
      <c r="A325" s="24">
        <v>450073</v>
      </c>
      <c r="B325" s="23" t="s">
        <v>242</v>
      </c>
      <c r="C325" s="2" t="s">
        <v>703</v>
      </c>
      <c r="D325" s="3">
        <v>156</v>
      </c>
      <c r="E325" s="50">
        <v>0</v>
      </c>
      <c r="F325" s="7">
        <f t="shared" ref="F325:F388" si="5">D325*E325</f>
        <v>0</v>
      </c>
    </row>
    <row r="326" spans="1:6" ht="13.2" customHeight="1" x14ac:dyDescent="0.3">
      <c r="A326" s="24">
        <v>612011</v>
      </c>
      <c r="B326" s="23" t="s">
        <v>247</v>
      </c>
      <c r="C326" s="2" t="s">
        <v>704</v>
      </c>
      <c r="D326" s="3">
        <v>156</v>
      </c>
      <c r="E326" s="50">
        <v>0</v>
      </c>
      <c r="F326" s="7">
        <f t="shared" si="5"/>
        <v>0</v>
      </c>
    </row>
    <row r="327" spans="1:6" ht="13.2" customHeight="1" x14ac:dyDescent="0.3">
      <c r="A327" s="24">
        <v>973069</v>
      </c>
      <c r="B327" s="23" t="s">
        <v>404</v>
      </c>
      <c r="C327" s="2" t="s">
        <v>703</v>
      </c>
      <c r="D327" s="3">
        <v>154</v>
      </c>
      <c r="E327" s="50">
        <v>0</v>
      </c>
      <c r="F327" s="7">
        <f t="shared" si="5"/>
        <v>0</v>
      </c>
    </row>
    <row r="328" spans="1:6" ht="13.2" customHeight="1" x14ac:dyDescent="0.3">
      <c r="A328" s="24">
        <v>348359</v>
      </c>
      <c r="B328" s="23" t="s">
        <v>329</v>
      </c>
      <c r="C328" s="2" t="s">
        <v>704</v>
      </c>
      <c r="D328" s="3">
        <v>154</v>
      </c>
      <c r="E328" s="50">
        <v>0</v>
      </c>
      <c r="F328" s="7">
        <f t="shared" si="5"/>
        <v>0</v>
      </c>
    </row>
    <row r="329" spans="1:6" ht="13.2" customHeight="1" x14ac:dyDescent="0.3">
      <c r="A329" s="24">
        <v>208801</v>
      </c>
      <c r="B329" s="23" t="s">
        <v>261</v>
      </c>
      <c r="C329" s="2" t="s">
        <v>703</v>
      </c>
      <c r="D329" s="3">
        <v>153</v>
      </c>
      <c r="E329" s="50">
        <v>0</v>
      </c>
      <c r="F329" s="7">
        <f t="shared" si="5"/>
        <v>0</v>
      </c>
    </row>
    <row r="330" spans="1:6" ht="13.2" customHeight="1" x14ac:dyDescent="0.3">
      <c r="A330" s="24">
        <v>543271</v>
      </c>
      <c r="B330" s="23" t="s">
        <v>529</v>
      </c>
      <c r="C330" s="2" t="s">
        <v>705</v>
      </c>
      <c r="D330" s="3">
        <v>152</v>
      </c>
      <c r="E330" s="50">
        <v>0</v>
      </c>
      <c r="F330" s="7">
        <f t="shared" si="5"/>
        <v>0</v>
      </c>
    </row>
    <row r="331" spans="1:6" ht="13.2" customHeight="1" x14ac:dyDescent="0.3">
      <c r="A331" s="24">
        <v>209080</v>
      </c>
      <c r="B331" s="23" t="s">
        <v>355</v>
      </c>
      <c r="C331" s="2" t="s">
        <v>703</v>
      </c>
      <c r="D331" s="3">
        <v>151</v>
      </c>
      <c r="E331" s="50">
        <v>0</v>
      </c>
      <c r="F331" s="7">
        <f t="shared" si="5"/>
        <v>0</v>
      </c>
    </row>
    <row r="332" spans="1:6" ht="13.2" customHeight="1" x14ac:dyDescent="0.3">
      <c r="A332" s="24">
        <v>504077</v>
      </c>
      <c r="B332" s="23" t="s">
        <v>672</v>
      </c>
      <c r="C332" s="2" t="s">
        <v>703</v>
      </c>
      <c r="D332" s="3">
        <v>150</v>
      </c>
      <c r="E332" s="50">
        <v>0</v>
      </c>
      <c r="F332" s="7">
        <f t="shared" si="5"/>
        <v>0</v>
      </c>
    </row>
    <row r="333" spans="1:6" ht="13.2" customHeight="1" x14ac:dyDescent="0.3">
      <c r="A333" s="24">
        <v>987304</v>
      </c>
      <c r="B333" s="23" t="s">
        <v>189</v>
      </c>
      <c r="C333" s="2" t="s">
        <v>703</v>
      </c>
      <c r="D333" s="3">
        <v>149</v>
      </c>
      <c r="E333" s="50">
        <v>0</v>
      </c>
      <c r="F333" s="7">
        <f t="shared" si="5"/>
        <v>0</v>
      </c>
    </row>
    <row r="334" spans="1:6" ht="13.2" customHeight="1" x14ac:dyDescent="0.3">
      <c r="A334" s="24">
        <v>847595</v>
      </c>
      <c r="B334" s="23" t="s">
        <v>262</v>
      </c>
      <c r="C334" s="2" t="s">
        <v>703</v>
      </c>
      <c r="D334" s="3">
        <v>149</v>
      </c>
      <c r="E334" s="50">
        <v>0</v>
      </c>
      <c r="F334" s="7">
        <f t="shared" si="5"/>
        <v>0</v>
      </c>
    </row>
    <row r="335" spans="1:6" ht="13.2" customHeight="1" x14ac:dyDescent="0.3">
      <c r="A335" s="24">
        <v>305706</v>
      </c>
      <c r="B335" s="23" t="s">
        <v>256</v>
      </c>
      <c r="C335" s="2" t="s">
        <v>706</v>
      </c>
      <c r="D335" s="3">
        <v>149</v>
      </c>
      <c r="E335" s="50">
        <v>0</v>
      </c>
      <c r="F335" s="7">
        <f t="shared" si="5"/>
        <v>0</v>
      </c>
    </row>
    <row r="336" spans="1:6" ht="13.2" customHeight="1" x14ac:dyDescent="0.3">
      <c r="A336" s="24">
        <v>348037</v>
      </c>
      <c r="B336" s="23" t="s">
        <v>325</v>
      </c>
      <c r="C336" s="2" t="s">
        <v>709</v>
      </c>
      <c r="D336" s="3">
        <v>148</v>
      </c>
      <c r="E336" s="50">
        <v>0</v>
      </c>
      <c r="F336" s="7">
        <f t="shared" si="5"/>
        <v>0</v>
      </c>
    </row>
    <row r="337" spans="1:6" ht="13.2" customHeight="1" x14ac:dyDescent="0.3">
      <c r="A337" s="24">
        <v>965232</v>
      </c>
      <c r="B337" s="23" t="s">
        <v>212</v>
      </c>
      <c r="C337" s="2" t="s">
        <v>704</v>
      </c>
      <c r="D337" s="3">
        <v>147</v>
      </c>
      <c r="E337" s="50">
        <v>0</v>
      </c>
      <c r="F337" s="7">
        <f t="shared" si="5"/>
        <v>0</v>
      </c>
    </row>
    <row r="338" spans="1:6" ht="13.2" customHeight="1" x14ac:dyDescent="0.3">
      <c r="A338" s="24">
        <v>139720</v>
      </c>
      <c r="B338" s="23" t="s">
        <v>1</v>
      </c>
      <c r="C338" s="2" t="s">
        <v>705</v>
      </c>
      <c r="D338" s="3">
        <v>146</v>
      </c>
      <c r="E338" s="50">
        <v>0</v>
      </c>
      <c r="F338" s="7">
        <f t="shared" si="5"/>
        <v>0</v>
      </c>
    </row>
    <row r="339" spans="1:6" ht="13.2" customHeight="1" x14ac:dyDescent="0.3">
      <c r="A339" s="24">
        <v>633888</v>
      </c>
      <c r="B339" s="23" t="s">
        <v>201</v>
      </c>
      <c r="C339" s="2" t="s">
        <v>705</v>
      </c>
      <c r="D339" s="3">
        <v>146</v>
      </c>
      <c r="E339" s="50">
        <v>0</v>
      </c>
      <c r="F339" s="7">
        <f t="shared" si="5"/>
        <v>0</v>
      </c>
    </row>
    <row r="340" spans="1:6" ht="13.2" customHeight="1" x14ac:dyDescent="0.3">
      <c r="A340" s="24">
        <v>882915</v>
      </c>
      <c r="B340" s="23" t="s">
        <v>255</v>
      </c>
      <c r="C340" s="2" t="s">
        <v>703</v>
      </c>
      <c r="D340" s="3">
        <v>146</v>
      </c>
      <c r="E340" s="50">
        <v>0</v>
      </c>
      <c r="F340" s="7">
        <f t="shared" si="5"/>
        <v>0</v>
      </c>
    </row>
    <row r="341" spans="1:6" ht="13.2" customHeight="1" x14ac:dyDescent="0.3">
      <c r="A341" s="24">
        <v>1378738</v>
      </c>
      <c r="B341" s="23" t="s">
        <v>468</v>
      </c>
      <c r="C341" s="2" t="s">
        <v>704</v>
      </c>
      <c r="D341" s="3">
        <v>146</v>
      </c>
      <c r="E341" s="50">
        <v>0</v>
      </c>
      <c r="F341" s="7">
        <f t="shared" si="5"/>
        <v>0</v>
      </c>
    </row>
    <row r="342" spans="1:6" ht="13.2" customHeight="1" x14ac:dyDescent="0.3">
      <c r="A342" s="24">
        <v>6996193</v>
      </c>
      <c r="B342" s="23" t="s">
        <v>463</v>
      </c>
      <c r="C342" s="2" t="s">
        <v>703</v>
      </c>
      <c r="D342" s="3">
        <v>145</v>
      </c>
      <c r="E342" s="50">
        <v>0</v>
      </c>
      <c r="F342" s="7">
        <f t="shared" si="5"/>
        <v>0</v>
      </c>
    </row>
    <row r="343" spans="1:6" ht="13.2" customHeight="1" x14ac:dyDescent="0.3">
      <c r="A343" s="24">
        <v>424152</v>
      </c>
      <c r="B343" s="23" t="s">
        <v>330</v>
      </c>
      <c r="C343" s="2" t="s">
        <v>704</v>
      </c>
      <c r="D343" s="3">
        <v>145</v>
      </c>
      <c r="E343" s="50">
        <v>0</v>
      </c>
      <c r="F343" s="7">
        <f t="shared" si="5"/>
        <v>0</v>
      </c>
    </row>
    <row r="344" spans="1:6" ht="13.2" customHeight="1" x14ac:dyDescent="0.3">
      <c r="A344" s="24">
        <v>574866</v>
      </c>
      <c r="B344" s="23" t="s">
        <v>473</v>
      </c>
      <c r="C344" s="2" t="s">
        <v>708</v>
      </c>
      <c r="D344" s="3">
        <v>145</v>
      </c>
      <c r="E344" s="50">
        <v>0</v>
      </c>
      <c r="F344" s="7">
        <f t="shared" si="5"/>
        <v>0</v>
      </c>
    </row>
    <row r="345" spans="1:6" ht="13.2" customHeight="1" x14ac:dyDescent="0.3">
      <c r="A345" s="24">
        <v>713585</v>
      </c>
      <c r="B345" s="23" t="s">
        <v>628</v>
      </c>
      <c r="C345" s="2" t="s">
        <v>703</v>
      </c>
      <c r="D345" s="3">
        <v>144</v>
      </c>
      <c r="E345" s="50">
        <v>0</v>
      </c>
      <c r="F345" s="7">
        <f t="shared" si="5"/>
        <v>0</v>
      </c>
    </row>
    <row r="346" spans="1:6" ht="13.2" customHeight="1" x14ac:dyDescent="0.3">
      <c r="A346" s="24">
        <v>143197</v>
      </c>
      <c r="B346" s="23" t="s">
        <v>427</v>
      </c>
      <c r="C346" s="2" t="s">
        <v>704</v>
      </c>
      <c r="D346" s="3">
        <v>143</v>
      </c>
      <c r="E346" s="50">
        <v>0</v>
      </c>
      <c r="F346" s="7">
        <f t="shared" si="5"/>
        <v>0</v>
      </c>
    </row>
    <row r="347" spans="1:6" ht="13.2" customHeight="1" x14ac:dyDescent="0.3">
      <c r="A347" s="24">
        <v>560457</v>
      </c>
      <c r="B347" s="23" t="s">
        <v>131</v>
      </c>
      <c r="C347" s="2" t="s">
        <v>704</v>
      </c>
      <c r="D347" s="3">
        <v>143</v>
      </c>
      <c r="E347" s="50">
        <v>0</v>
      </c>
      <c r="F347" s="7">
        <f t="shared" si="5"/>
        <v>0</v>
      </c>
    </row>
    <row r="348" spans="1:6" ht="13.2" customHeight="1" x14ac:dyDescent="0.3">
      <c r="A348" s="24">
        <v>149407</v>
      </c>
      <c r="B348" s="23" t="s">
        <v>278</v>
      </c>
      <c r="C348" s="2" t="s">
        <v>704</v>
      </c>
      <c r="D348" s="3">
        <v>142</v>
      </c>
      <c r="E348" s="50">
        <v>0</v>
      </c>
      <c r="F348" s="7">
        <f t="shared" si="5"/>
        <v>0</v>
      </c>
    </row>
    <row r="349" spans="1:6" ht="13.2" customHeight="1" x14ac:dyDescent="0.3">
      <c r="A349" s="24">
        <v>8982554</v>
      </c>
      <c r="B349" s="23" t="s">
        <v>586</v>
      </c>
      <c r="C349" s="2" t="s">
        <v>705</v>
      </c>
      <c r="D349" s="3">
        <v>141</v>
      </c>
      <c r="E349" s="50">
        <v>0</v>
      </c>
      <c r="F349" s="7">
        <f t="shared" si="5"/>
        <v>0</v>
      </c>
    </row>
    <row r="350" spans="1:6" ht="13.2" customHeight="1" x14ac:dyDescent="0.3">
      <c r="A350" s="24">
        <v>1376326</v>
      </c>
      <c r="B350" s="23" t="s">
        <v>485</v>
      </c>
      <c r="C350" s="2" t="s">
        <v>705</v>
      </c>
      <c r="D350" s="3">
        <v>140</v>
      </c>
      <c r="E350" s="50">
        <v>0</v>
      </c>
      <c r="F350" s="7">
        <f t="shared" si="5"/>
        <v>0</v>
      </c>
    </row>
    <row r="351" spans="1:6" ht="13.2" customHeight="1" x14ac:dyDescent="0.3">
      <c r="A351" s="24">
        <v>478123</v>
      </c>
      <c r="B351" s="23" t="s">
        <v>386</v>
      </c>
      <c r="C351" s="2" t="s">
        <v>712</v>
      </c>
      <c r="D351" s="3">
        <v>140</v>
      </c>
      <c r="E351" s="50">
        <v>0</v>
      </c>
      <c r="F351" s="7">
        <f t="shared" si="5"/>
        <v>0</v>
      </c>
    </row>
    <row r="352" spans="1:6" ht="13.2" customHeight="1" x14ac:dyDescent="0.3">
      <c r="A352" s="24">
        <v>810846</v>
      </c>
      <c r="B352" s="23" t="s">
        <v>34</v>
      </c>
      <c r="C352" s="2" t="s">
        <v>705</v>
      </c>
      <c r="D352" s="3">
        <v>140</v>
      </c>
      <c r="E352" s="50">
        <v>0</v>
      </c>
      <c r="F352" s="7">
        <f t="shared" si="5"/>
        <v>0</v>
      </c>
    </row>
    <row r="353" spans="1:6" ht="13.2" customHeight="1" x14ac:dyDescent="0.3">
      <c r="A353" s="24">
        <v>801826</v>
      </c>
      <c r="B353" s="23" t="s">
        <v>410</v>
      </c>
      <c r="C353" s="2" t="s">
        <v>704</v>
      </c>
      <c r="D353" s="3">
        <v>139</v>
      </c>
      <c r="E353" s="50">
        <v>0</v>
      </c>
      <c r="F353" s="7">
        <f t="shared" si="5"/>
        <v>0</v>
      </c>
    </row>
    <row r="354" spans="1:6" ht="13.2" customHeight="1" x14ac:dyDescent="0.3">
      <c r="A354" s="24">
        <v>927756</v>
      </c>
      <c r="B354" s="23" t="s">
        <v>534</v>
      </c>
      <c r="C354" s="2" t="s">
        <v>708</v>
      </c>
      <c r="D354" s="3">
        <v>138</v>
      </c>
      <c r="E354" s="50">
        <v>0</v>
      </c>
      <c r="F354" s="7">
        <f t="shared" si="5"/>
        <v>0</v>
      </c>
    </row>
    <row r="355" spans="1:6" ht="13.2" customHeight="1" x14ac:dyDescent="0.3">
      <c r="A355" s="24">
        <v>186348</v>
      </c>
      <c r="B355" s="23" t="s">
        <v>537</v>
      </c>
      <c r="C355" s="2" t="s">
        <v>704</v>
      </c>
      <c r="D355" s="3">
        <v>138</v>
      </c>
      <c r="E355" s="50">
        <v>0</v>
      </c>
      <c r="F355" s="7">
        <f t="shared" si="5"/>
        <v>0</v>
      </c>
    </row>
    <row r="356" spans="1:6" ht="13.2" customHeight="1" x14ac:dyDescent="0.3">
      <c r="A356" s="24">
        <v>550455</v>
      </c>
      <c r="B356" s="23" t="s">
        <v>563</v>
      </c>
      <c r="C356" s="2" t="s">
        <v>703</v>
      </c>
      <c r="D356" s="3">
        <v>137</v>
      </c>
      <c r="E356" s="50">
        <v>0</v>
      </c>
      <c r="F356" s="7">
        <f t="shared" si="5"/>
        <v>0</v>
      </c>
    </row>
    <row r="357" spans="1:6" ht="13.2" customHeight="1" x14ac:dyDescent="0.3">
      <c r="A357" s="24">
        <v>353674</v>
      </c>
      <c r="B357" s="23" t="s">
        <v>219</v>
      </c>
      <c r="C357" s="2" t="s">
        <v>707</v>
      </c>
      <c r="D357" s="3">
        <v>135</v>
      </c>
      <c r="E357" s="50">
        <v>0</v>
      </c>
      <c r="F357" s="7">
        <f t="shared" si="5"/>
        <v>0</v>
      </c>
    </row>
    <row r="358" spans="1:6" ht="13.2" customHeight="1" x14ac:dyDescent="0.3">
      <c r="A358" s="24">
        <v>7101327</v>
      </c>
      <c r="B358" s="23" t="s">
        <v>596</v>
      </c>
      <c r="C358" s="2" t="s">
        <v>703</v>
      </c>
      <c r="D358" s="3">
        <v>135</v>
      </c>
      <c r="E358" s="50">
        <v>0</v>
      </c>
      <c r="F358" s="7">
        <f t="shared" si="5"/>
        <v>0</v>
      </c>
    </row>
    <row r="359" spans="1:6" ht="13.2" customHeight="1" x14ac:dyDescent="0.3">
      <c r="A359" s="24">
        <v>288714</v>
      </c>
      <c r="B359" s="23" t="s">
        <v>480</v>
      </c>
      <c r="C359" s="2" t="s">
        <v>703</v>
      </c>
      <c r="D359" s="3">
        <v>135</v>
      </c>
      <c r="E359" s="50">
        <v>0</v>
      </c>
      <c r="F359" s="7">
        <f t="shared" si="5"/>
        <v>0</v>
      </c>
    </row>
    <row r="360" spans="1:6" ht="13.2" customHeight="1" x14ac:dyDescent="0.3">
      <c r="A360" s="24">
        <v>672062</v>
      </c>
      <c r="B360" s="23" t="s">
        <v>511</v>
      </c>
      <c r="C360" s="2" t="s">
        <v>704</v>
      </c>
      <c r="D360" s="3">
        <v>135</v>
      </c>
      <c r="E360" s="50">
        <v>0</v>
      </c>
      <c r="F360" s="7">
        <f t="shared" si="5"/>
        <v>0</v>
      </c>
    </row>
    <row r="361" spans="1:6" ht="13.2" customHeight="1" x14ac:dyDescent="0.3">
      <c r="A361" s="24">
        <v>704485</v>
      </c>
      <c r="B361" s="23" t="s">
        <v>107</v>
      </c>
      <c r="C361" s="2" t="s">
        <v>712</v>
      </c>
      <c r="D361" s="3">
        <v>134</v>
      </c>
      <c r="E361" s="50">
        <v>0</v>
      </c>
      <c r="F361" s="7">
        <f t="shared" si="5"/>
        <v>0</v>
      </c>
    </row>
    <row r="362" spans="1:6" ht="13.2" customHeight="1" x14ac:dyDescent="0.3">
      <c r="A362" s="24">
        <v>229278</v>
      </c>
      <c r="B362" s="23" t="s">
        <v>591</v>
      </c>
      <c r="C362" s="2" t="s">
        <v>705</v>
      </c>
      <c r="D362" s="3">
        <v>134</v>
      </c>
      <c r="E362" s="50">
        <v>0</v>
      </c>
      <c r="F362" s="7">
        <f t="shared" si="5"/>
        <v>0</v>
      </c>
    </row>
    <row r="363" spans="1:6" ht="13.2" customHeight="1" x14ac:dyDescent="0.3">
      <c r="A363" s="24">
        <v>161360</v>
      </c>
      <c r="B363" s="23" t="s">
        <v>657</v>
      </c>
      <c r="C363" s="2" t="s">
        <v>703</v>
      </c>
      <c r="D363" s="3">
        <v>134</v>
      </c>
      <c r="E363" s="50">
        <v>0</v>
      </c>
      <c r="F363" s="7">
        <f t="shared" si="5"/>
        <v>0</v>
      </c>
    </row>
    <row r="364" spans="1:6" ht="13.2" customHeight="1" x14ac:dyDescent="0.3">
      <c r="A364" s="24">
        <v>698283</v>
      </c>
      <c r="B364" s="23" t="s">
        <v>279</v>
      </c>
      <c r="C364" s="2" t="s">
        <v>704</v>
      </c>
      <c r="D364" s="3">
        <v>133</v>
      </c>
      <c r="E364" s="50">
        <v>0</v>
      </c>
      <c r="F364" s="7">
        <f t="shared" si="5"/>
        <v>0</v>
      </c>
    </row>
    <row r="365" spans="1:6" ht="13.2" customHeight="1" x14ac:dyDescent="0.3">
      <c r="A365" s="24">
        <v>769891</v>
      </c>
      <c r="B365" s="23" t="s">
        <v>567</v>
      </c>
      <c r="C365" s="2" t="s">
        <v>703</v>
      </c>
      <c r="D365" s="3">
        <v>133</v>
      </c>
      <c r="E365" s="50">
        <v>0</v>
      </c>
      <c r="F365" s="7">
        <f t="shared" si="5"/>
        <v>0</v>
      </c>
    </row>
    <row r="366" spans="1:6" ht="13.2" customHeight="1" x14ac:dyDescent="0.3">
      <c r="A366" s="24">
        <v>181529</v>
      </c>
      <c r="B366" s="23" t="s">
        <v>453</v>
      </c>
      <c r="C366" s="2" t="s">
        <v>706</v>
      </c>
      <c r="D366" s="3">
        <v>132</v>
      </c>
      <c r="E366" s="50">
        <v>0</v>
      </c>
      <c r="F366" s="7">
        <f t="shared" si="5"/>
        <v>0</v>
      </c>
    </row>
    <row r="367" spans="1:6" ht="13.2" customHeight="1" x14ac:dyDescent="0.3">
      <c r="A367" s="24">
        <v>849946</v>
      </c>
      <c r="B367" s="23" t="s">
        <v>532</v>
      </c>
      <c r="C367" s="2" t="s">
        <v>705</v>
      </c>
      <c r="D367" s="3">
        <v>132</v>
      </c>
      <c r="E367" s="50">
        <v>0</v>
      </c>
      <c r="F367" s="7">
        <f t="shared" si="5"/>
        <v>0</v>
      </c>
    </row>
    <row r="368" spans="1:6" ht="13.2" customHeight="1" x14ac:dyDescent="0.3">
      <c r="A368" s="24">
        <v>176928</v>
      </c>
      <c r="B368" s="23" t="s">
        <v>635</v>
      </c>
      <c r="C368" s="2" t="s">
        <v>703</v>
      </c>
      <c r="D368" s="3">
        <v>130</v>
      </c>
      <c r="E368" s="50">
        <v>0</v>
      </c>
      <c r="F368" s="7">
        <f t="shared" si="5"/>
        <v>0</v>
      </c>
    </row>
    <row r="369" spans="1:6" ht="13.2" customHeight="1" x14ac:dyDescent="0.3">
      <c r="A369" s="24">
        <v>824832</v>
      </c>
      <c r="B369" s="23" t="s">
        <v>441</v>
      </c>
      <c r="C369" s="2" t="s">
        <v>704</v>
      </c>
      <c r="D369" s="3">
        <v>130</v>
      </c>
      <c r="E369" s="50">
        <v>0</v>
      </c>
      <c r="F369" s="7">
        <f t="shared" si="5"/>
        <v>0</v>
      </c>
    </row>
    <row r="370" spans="1:6" ht="13.2" customHeight="1" x14ac:dyDescent="0.3">
      <c r="A370" s="24">
        <v>545469</v>
      </c>
      <c r="B370" s="23" t="s">
        <v>128</v>
      </c>
      <c r="C370" s="2" t="s">
        <v>704</v>
      </c>
      <c r="D370" s="3">
        <v>129</v>
      </c>
      <c r="E370" s="50">
        <v>0</v>
      </c>
      <c r="F370" s="7">
        <f t="shared" si="5"/>
        <v>0</v>
      </c>
    </row>
    <row r="371" spans="1:6" ht="13.2" customHeight="1" x14ac:dyDescent="0.3">
      <c r="A371" s="24">
        <v>668318</v>
      </c>
      <c r="B371" s="23" t="s">
        <v>159</v>
      </c>
      <c r="C371" s="2" t="s">
        <v>704</v>
      </c>
      <c r="D371" s="3">
        <v>129</v>
      </c>
      <c r="E371" s="50">
        <v>0</v>
      </c>
      <c r="F371" s="7">
        <f t="shared" si="5"/>
        <v>0</v>
      </c>
    </row>
    <row r="372" spans="1:6" ht="13.2" customHeight="1" x14ac:dyDescent="0.3">
      <c r="A372" s="24">
        <v>482161</v>
      </c>
      <c r="B372" s="23" t="s">
        <v>483</v>
      </c>
      <c r="C372" s="2" t="s">
        <v>704</v>
      </c>
      <c r="D372" s="3">
        <v>129</v>
      </c>
      <c r="E372" s="50">
        <v>0</v>
      </c>
      <c r="F372" s="7">
        <f t="shared" si="5"/>
        <v>0</v>
      </c>
    </row>
    <row r="373" spans="1:6" ht="13.2" customHeight="1" x14ac:dyDescent="0.3">
      <c r="A373" s="24">
        <v>551048</v>
      </c>
      <c r="B373" s="23" t="s">
        <v>398</v>
      </c>
      <c r="C373" s="2" t="s">
        <v>703</v>
      </c>
      <c r="D373" s="3">
        <v>128</v>
      </c>
      <c r="E373" s="50">
        <v>0</v>
      </c>
      <c r="F373" s="7">
        <f t="shared" si="5"/>
        <v>0</v>
      </c>
    </row>
    <row r="374" spans="1:6" ht="13.2" customHeight="1" x14ac:dyDescent="0.3">
      <c r="A374" s="24">
        <v>8702890</v>
      </c>
      <c r="B374" s="23" t="s">
        <v>530</v>
      </c>
      <c r="C374" s="2" t="s">
        <v>704</v>
      </c>
      <c r="D374" s="3">
        <v>128</v>
      </c>
      <c r="E374" s="50">
        <v>0</v>
      </c>
      <c r="F374" s="7">
        <f t="shared" si="5"/>
        <v>0</v>
      </c>
    </row>
    <row r="375" spans="1:6" ht="13.2" customHeight="1" x14ac:dyDescent="0.3">
      <c r="A375" s="24">
        <v>427151</v>
      </c>
      <c r="B375" s="23" t="s">
        <v>594</v>
      </c>
      <c r="C375" s="2" t="s">
        <v>703</v>
      </c>
      <c r="D375" s="3">
        <v>128</v>
      </c>
      <c r="E375" s="50">
        <v>0</v>
      </c>
      <c r="F375" s="7">
        <f t="shared" si="5"/>
        <v>0</v>
      </c>
    </row>
    <row r="376" spans="1:6" ht="13.2" customHeight="1" x14ac:dyDescent="0.3">
      <c r="A376" s="24">
        <v>622324</v>
      </c>
      <c r="B376" s="23" t="s">
        <v>500</v>
      </c>
      <c r="C376" s="2" t="s">
        <v>703</v>
      </c>
      <c r="D376" s="3">
        <v>127</v>
      </c>
      <c r="E376" s="50">
        <v>0</v>
      </c>
      <c r="F376" s="7">
        <f t="shared" si="5"/>
        <v>0</v>
      </c>
    </row>
    <row r="377" spans="1:6" ht="13.2" customHeight="1" x14ac:dyDescent="0.3">
      <c r="A377" s="24">
        <v>699459</v>
      </c>
      <c r="B377" s="23" t="s">
        <v>322</v>
      </c>
      <c r="C377" s="2" t="s">
        <v>704</v>
      </c>
      <c r="D377" s="3">
        <v>127</v>
      </c>
      <c r="E377" s="50">
        <v>0</v>
      </c>
      <c r="F377" s="7">
        <f t="shared" si="5"/>
        <v>0</v>
      </c>
    </row>
    <row r="378" spans="1:6" ht="13.2" customHeight="1" x14ac:dyDescent="0.3">
      <c r="A378" s="24">
        <v>680529</v>
      </c>
      <c r="B378" s="23" t="s">
        <v>445</v>
      </c>
      <c r="C378" s="2" t="s">
        <v>703</v>
      </c>
      <c r="D378" s="3">
        <v>127</v>
      </c>
      <c r="E378" s="50">
        <v>0</v>
      </c>
      <c r="F378" s="7">
        <f t="shared" si="5"/>
        <v>0</v>
      </c>
    </row>
    <row r="379" spans="1:6" ht="13.2" customHeight="1" x14ac:dyDescent="0.3">
      <c r="A379" s="24">
        <v>420782</v>
      </c>
      <c r="B379" s="23" t="s">
        <v>620</v>
      </c>
      <c r="C379" s="2" t="s">
        <v>705</v>
      </c>
      <c r="D379" s="3">
        <v>126</v>
      </c>
      <c r="E379" s="50">
        <v>0</v>
      </c>
      <c r="F379" s="7">
        <f t="shared" si="5"/>
        <v>0</v>
      </c>
    </row>
    <row r="380" spans="1:6" ht="13.2" customHeight="1" x14ac:dyDescent="0.3">
      <c r="A380" s="24">
        <v>209251</v>
      </c>
      <c r="B380" s="23" t="s">
        <v>327</v>
      </c>
      <c r="C380" s="2" t="s">
        <v>703</v>
      </c>
      <c r="D380" s="3">
        <v>125</v>
      </c>
      <c r="E380" s="50">
        <v>0</v>
      </c>
      <c r="F380" s="7">
        <f t="shared" si="5"/>
        <v>0</v>
      </c>
    </row>
    <row r="381" spans="1:6" ht="13.2" customHeight="1" x14ac:dyDescent="0.3">
      <c r="A381" s="24">
        <v>510216</v>
      </c>
      <c r="B381" s="23" t="s">
        <v>503</v>
      </c>
      <c r="C381" s="2" t="s">
        <v>706</v>
      </c>
      <c r="D381" s="3">
        <v>125</v>
      </c>
      <c r="E381" s="50">
        <v>0</v>
      </c>
      <c r="F381" s="7">
        <f t="shared" si="5"/>
        <v>0</v>
      </c>
    </row>
    <row r="382" spans="1:6" ht="13.2" customHeight="1" x14ac:dyDescent="0.3">
      <c r="A382" s="24">
        <v>589212</v>
      </c>
      <c r="B382" s="23" t="s">
        <v>648</v>
      </c>
      <c r="C382" s="2" t="s">
        <v>703</v>
      </c>
      <c r="D382" s="3">
        <v>125</v>
      </c>
      <c r="E382" s="50">
        <v>0</v>
      </c>
      <c r="F382" s="7">
        <f t="shared" si="5"/>
        <v>0</v>
      </c>
    </row>
    <row r="383" spans="1:6" ht="13.2" customHeight="1" x14ac:dyDescent="0.3">
      <c r="A383" s="24">
        <v>865843</v>
      </c>
      <c r="B383" s="23" t="s">
        <v>260</v>
      </c>
      <c r="C383" s="2" t="s">
        <v>703</v>
      </c>
      <c r="D383" s="3">
        <v>124</v>
      </c>
      <c r="E383" s="50">
        <v>0</v>
      </c>
      <c r="F383" s="7">
        <f t="shared" si="5"/>
        <v>0</v>
      </c>
    </row>
    <row r="384" spans="1:6" ht="13.2" customHeight="1" x14ac:dyDescent="0.3">
      <c r="A384" s="24">
        <v>269685</v>
      </c>
      <c r="B384" s="23" t="s">
        <v>665</v>
      </c>
      <c r="C384" s="2" t="s">
        <v>710</v>
      </c>
      <c r="D384" s="3">
        <v>124</v>
      </c>
      <c r="E384" s="50">
        <v>0</v>
      </c>
      <c r="F384" s="7">
        <f t="shared" si="5"/>
        <v>0</v>
      </c>
    </row>
    <row r="385" spans="1:6" ht="13.2" customHeight="1" x14ac:dyDescent="0.3">
      <c r="A385" s="24">
        <v>837398</v>
      </c>
      <c r="B385" s="23" t="s">
        <v>397</v>
      </c>
      <c r="C385" s="2" t="s">
        <v>704</v>
      </c>
      <c r="D385" s="3">
        <v>123</v>
      </c>
      <c r="E385" s="50">
        <v>0</v>
      </c>
      <c r="F385" s="7">
        <f t="shared" si="5"/>
        <v>0</v>
      </c>
    </row>
    <row r="386" spans="1:6" ht="13.2" customHeight="1" x14ac:dyDescent="0.3">
      <c r="A386" s="24">
        <v>720304</v>
      </c>
      <c r="B386" s="23" t="s">
        <v>359</v>
      </c>
      <c r="C386" s="2" t="s">
        <v>703</v>
      </c>
      <c r="D386" s="3">
        <v>123</v>
      </c>
      <c r="E386" s="50">
        <v>0</v>
      </c>
      <c r="F386" s="7">
        <f t="shared" si="5"/>
        <v>0</v>
      </c>
    </row>
    <row r="387" spans="1:6" ht="13.2" customHeight="1" x14ac:dyDescent="0.3">
      <c r="A387" s="24">
        <v>514228</v>
      </c>
      <c r="B387" s="23" t="s">
        <v>148</v>
      </c>
      <c r="C387" s="2" t="s">
        <v>704</v>
      </c>
      <c r="D387" s="3">
        <v>122</v>
      </c>
      <c r="E387" s="50">
        <v>0</v>
      </c>
      <c r="F387" s="7">
        <f t="shared" si="5"/>
        <v>0</v>
      </c>
    </row>
    <row r="388" spans="1:6" ht="13.2" customHeight="1" x14ac:dyDescent="0.3">
      <c r="A388" s="24">
        <v>431226</v>
      </c>
      <c r="B388" s="23" t="s">
        <v>420</v>
      </c>
      <c r="C388" s="2" t="s">
        <v>704</v>
      </c>
      <c r="D388" s="3">
        <v>122</v>
      </c>
      <c r="E388" s="50">
        <v>0</v>
      </c>
      <c r="F388" s="7">
        <f t="shared" si="5"/>
        <v>0</v>
      </c>
    </row>
    <row r="389" spans="1:6" ht="13.2" customHeight="1" x14ac:dyDescent="0.3">
      <c r="A389" s="24">
        <v>691148</v>
      </c>
      <c r="B389" s="23" t="s">
        <v>4</v>
      </c>
      <c r="C389" s="2" t="s">
        <v>705</v>
      </c>
      <c r="D389" s="3">
        <v>122</v>
      </c>
      <c r="E389" s="50">
        <v>0</v>
      </c>
      <c r="F389" s="7">
        <f t="shared" ref="F389:F452" si="6">D389*E389</f>
        <v>0</v>
      </c>
    </row>
    <row r="390" spans="1:6" ht="13.2" customHeight="1" x14ac:dyDescent="0.3">
      <c r="A390" s="24">
        <v>231196</v>
      </c>
      <c r="B390" s="23" t="s">
        <v>471</v>
      </c>
      <c r="C390" s="2" t="s">
        <v>703</v>
      </c>
      <c r="D390" s="3">
        <v>121</v>
      </c>
      <c r="E390" s="50">
        <v>0</v>
      </c>
      <c r="F390" s="7">
        <f t="shared" si="6"/>
        <v>0</v>
      </c>
    </row>
    <row r="391" spans="1:6" ht="13.2" customHeight="1" x14ac:dyDescent="0.3">
      <c r="A391" s="24">
        <v>427251</v>
      </c>
      <c r="B391" s="23" t="s">
        <v>449</v>
      </c>
      <c r="C391" s="2" t="s">
        <v>703</v>
      </c>
      <c r="D391" s="3">
        <v>121</v>
      </c>
      <c r="E391" s="50">
        <v>0</v>
      </c>
      <c r="F391" s="7">
        <f t="shared" si="6"/>
        <v>0</v>
      </c>
    </row>
    <row r="392" spans="1:6" ht="13.2" customHeight="1" x14ac:dyDescent="0.3">
      <c r="A392" s="24">
        <v>497735</v>
      </c>
      <c r="B392" s="23" t="s">
        <v>321</v>
      </c>
      <c r="C392" s="2" t="s">
        <v>704</v>
      </c>
      <c r="D392" s="3">
        <v>121</v>
      </c>
      <c r="E392" s="50">
        <v>0</v>
      </c>
      <c r="F392" s="7">
        <f t="shared" si="6"/>
        <v>0</v>
      </c>
    </row>
    <row r="393" spans="1:6" ht="13.2" customHeight="1" x14ac:dyDescent="0.3">
      <c r="A393" s="24">
        <v>549982</v>
      </c>
      <c r="B393" s="23" t="s">
        <v>497</v>
      </c>
      <c r="C393" s="2" t="s">
        <v>703</v>
      </c>
      <c r="D393" s="3">
        <v>121</v>
      </c>
      <c r="E393" s="50">
        <v>0</v>
      </c>
      <c r="F393" s="7">
        <f t="shared" si="6"/>
        <v>0</v>
      </c>
    </row>
    <row r="394" spans="1:6" ht="13.2" customHeight="1" x14ac:dyDescent="0.3">
      <c r="A394" s="24">
        <v>344352</v>
      </c>
      <c r="B394" s="23" t="s">
        <v>6</v>
      </c>
      <c r="C394" s="2" t="s">
        <v>704</v>
      </c>
      <c r="D394" s="3">
        <v>120</v>
      </c>
      <c r="E394" s="50">
        <v>0</v>
      </c>
      <c r="F394" s="7">
        <f t="shared" si="6"/>
        <v>0</v>
      </c>
    </row>
    <row r="395" spans="1:6" ht="13.2" customHeight="1" x14ac:dyDescent="0.3">
      <c r="A395" s="24">
        <v>1385911</v>
      </c>
      <c r="B395" s="23" t="s">
        <v>662</v>
      </c>
      <c r="C395" s="2" t="s">
        <v>703</v>
      </c>
      <c r="D395" s="3">
        <v>120</v>
      </c>
      <c r="E395" s="50">
        <v>0</v>
      </c>
      <c r="F395" s="7">
        <f t="shared" si="6"/>
        <v>0</v>
      </c>
    </row>
    <row r="396" spans="1:6" ht="13.2" customHeight="1" x14ac:dyDescent="0.3">
      <c r="A396" s="24">
        <v>548715</v>
      </c>
      <c r="B396" s="23" t="s">
        <v>609</v>
      </c>
      <c r="C396" s="2" t="s">
        <v>703</v>
      </c>
      <c r="D396" s="3">
        <v>120</v>
      </c>
      <c r="E396" s="50">
        <v>0</v>
      </c>
      <c r="F396" s="7">
        <f t="shared" si="6"/>
        <v>0</v>
      </c>
    </row>
    <row r="397" spans="1:6" ht="13.2" customHeight="1" x14ac:dyDescent="0.3">
      <c r="A397" s="24">
        <v>497999</v>
      </c>
      <c r="B397" s="23" t="s">
        <v>429</v>
      </c>
      <c r="C397" s="2" t="s">
        <v>704</v>
      </c>
      <c r="D397" s="3">
        <v>119</v>
      </c>
      <c r="E397" s="50">
        <v>0</v>
      </c>
      <c r="F397" s="7">
        <f t="shared" si="6"/>
        <v>0</v>
      </c>
    </row>
    <row r="398" spans="1:6" ht="13.2" customHeight="1" x14ac:dyDescent="0.3">
      <c r="A398" s="24">
        <v>584296</v>
      </c>
      <c r="B398" s="23" t="s">
        <v>373</v>
      </c>
      <c r="C398" s="2" t="s">
        <v>703</v>
      </c>
      <c r="D398" s="3">
        <v>118</v>
      </c>
      <c r="E398" s="50">
        <v>0</v>
      </c>
      <c r="F398" s="7">
        <f t="shared" si="6"/>
        <v>0</v>
      </c>
    </row>
    <row r="399" spans="1:6" ht="13.2" customHeight="1" x14ac:dyDescent="0.3">
      <c r="A399" s="24">
        <v>474208</v>
      </c>
      <c r="B399" s="23" t="s">
        <v>604</v>
      </c>
      <c r="C399" s="2" t="s">
        <v>708</v>
      </c>
      <c r="D399" s="3">
        <v>117</v>
      </c>
      <c r="E399" s="50">
        <v>0</v>
      </c>
      <c r="F399" s="7">
        <f t="shared" si="6"/>
        <v>0</v>
      </c>
    </row>
    <row r="400" spans="1:6" ht="13.2" customHeight="1" x14ac:dyDescent="0.3">
      <c r="A400" s="24">
        <v>179487</v>
      </c>
      <c r="B400" s="23" t="s">
        <v>376</v>
      </c>
      <c r="C400" s="2" t="s">
        <v>704</v>
      </c>
      <c r="D400" s="3">
        <v>117</v>
      </c>
      <c r="E400" s="50">
        <v>0</v>
      </c>
      <c r="F400" s="7">
        <f t="shared" si="6"/>
        <v>0</v>
      </c>
    </row>
    <row r="401" spans="1:6" ht="13.2" customHeight="1" x14ac:dyDescent="0.3">
      <c r="A401" s="24">
        <v>474176</v>
      </c>
      <c r="B401" s="23" t="s">
        <v>435</v>
      </c>
      <c r="C401" s="2" t="s">
        <v>708</v>
      </c>
      <c r="D401" s="3">
        <v>117</v>
      </c>
      <c r="E401" s="50">
        <v>0</v>
      </c>
      <c r="F401" s="7">
        <f t="shared" si="6"/>
        <v>0</v>
      </c>
    </row>
    <row r="402" spans="1:6" ht="13.2" customHeight="1" x14ac:dyDescent="0.3">
      <c r="A402" s="24">
        <v>960155</v>
      </c>
      <c r="B402" s="23" t="s">
        <v>80</v>
      </c>
      <c r="C402" s="2" t="s">
        <v>705</v>
      </c>
      <c r="D402" s="3">
        <v>116</v>
      </c>
      <c r="E402" s="50">
        <v>0</v>
      </c>
      <c r="F402" s="7">
        <f t="shared" si="6"/>
        <v>0</v>
      </c>
    </row>
    <row r="403" spans="1:6" ht="13.2" customHeight="1" x14ac:dyDescent="0.3">
      <c r="A403" s="24">
        <v>825378</v>
      </c>
      <c r="B403" s="23" t="s">
        <v>231</v>
      </c>
      <c r="C403" s="2" t="s">
        <v>703</v>
      </c>
      <c r="D403" s="3">
        <v>115</v>
      </c>
      <c r="E403" s="50">
        <v>0</v>
      </c>
      <c r="F403" s="7">
        <f t="shared" si="6"/>
        <v>0</v>
      </c>
    </row>
    <row r="404" spans="1:6" ht="13.2" customHeight="1" x14ac:dyDescent="0.3">
      <c r="A404" s="24">
        <v>653444</v>
      </c>
      <c r="B404" s="23" t="s">
        <v>444</v>
      </c>
      <c r="C404" s="2" t="s">
        <v>708</v>
      </c>
      <c r="D404" s="3">
        <v>115</v>
      </c>
      <c r="E404" s="50">
        <v>0</v>
      </c>
      <c r="F404" s="7">
        <f t="shared" si="6"/>
        <v>0</v>
      </c>
    </row>
    <row r="405" spans="1:6" ht="13.2" customHeight="1" x14ac:dyDescent="0.3">
      <c r="A405" s="24">
        <v>1376470</v>
      </c>
      <c r="B405" s="23" t="s">
        <v>472</v>
      </c>
      <c r="C405" s="2" t="s">
        <v>704</v>
      </c>
      <c r="D405" s="3">
        <v>114</v>
      </c>
      <c r="E405" s="50">
        <v>0</v>
      </c>
      <c r="F405" s="7">
        <f t="shared" si="6"/>
        <v>0</v>
      </c>
    </row>
    <row r="406" spans="1:6" ht="13.2" customHeight="1" x14ac:dyDescent="0.3">
      <c r="A406" s="24">
        <v>308353</v>
      </c>
      <c r="B406" s="23" t="s">
        <v>316</v>
      </c>
      <c r="C406" s="2" t="s">
        <v>704</v>
      </c>
      <c r="D406" s="3">
        <v>114</v>
      </c>
      <c r="E406" s="50">
        <v>0</v>
      </c>
      <c r="F406" s="7">
        <f t="shared" si="6"/>
        <v>0</v>
      </c>
    </row>
    <row r="407" spans="1:6" ht="13.2" customHeight="1" x14ac:dyDescent="0.3">
      <c r="A407" s="24">
        <v>489461</v>
      </c>
      <c r="B407" s="23" t="s">
        <v>76</v>
      </c>
      <c r="C407" s="2" t="s">
        <v>704</v>
      </c>
      <c r="D407" s="3">
        <v>113</v>
      </c>
      <c r="E407" s="50">
        <v>0</v>
      </c>
      <c r="F407" s="7">
        <f t="shared" si="6"/>
        <v>0</v>
      </c>
    </row>
    <row r="408" spans="1:6" ht="13.2" customHeight="1" x14ac:dyDescent="0.3">
      <c r="A408" s="24">
        <v>342682</v>
      </c>
      <c r="B408" s="23" t="s">
        <v>656</v>
      </c>
      <c r="C408" s="2" t="s">
        <v>711</v>
      </c>
      <c r="D408" s="3">
        <v>112</v>
      </c>
      <c r="E408" s="50">
        <v>0</v>
      </c>
      <c r="F408" s="7">
        <f t="shared" si="6"/>
        <v>0</v>
      </c>
    </row>
    <row r="409" spans="1:6" ht="13.2" customHeight="1" x14ac:dyDescent="0.3">
      <c r="A409" s="24">
        <v>328978</v>
      </c>
      <c r="B409" s="23" t="s">
        <v>667</v>
      </c>
      <c r="C409" s="2" t="s">
        <v>703</v>
      </c>
      <c r="D409" s="3">
        <v>112</v>
      </c>
      <c r="E409" s="50">
        <v>0</v>
      </c>
      <c r="F409" s="7">
        <f t="shared" si="6"/>
        <v>0</v>
      </c>
    </row>
    <row r="410" spans="1:6" ht="13.2" customHeight="1" x14ac:dyDescent="0.3">
      <c r="A410" s="24">
        <v>689039</v>
      </c>
      <c r="B410" s="23" t="s">
        <v>160</v>
      </c>
      <c r="C410" s="2" t="s">
        <v>703</v>
      </c>
      <c r="D410" s="3">
        <v>112</v>
      </c>
      <c r="E410" s="50">
        <v>0</v>
      </c>
      <c r="F410" s="7">
        <f t="shared" si="6"/>
        <v>0</v>
      </c>
    </row>
    <row r="411" spans="1:6" ht="13.2" customHeight="1" x14ac:dyDescent="0.3">
      <c r="A411" s="24">
        <v>443296</v>
      </c>
      <c r="B411" s="23" t="s">
        <v>583</v>
      </c>
      <c r="C411" s="2" t="s">
        <v>704</v>
      </c>
      <c r="D411" s="3">
        <v>112</v>
      </c>
      <c r="E411" s="50">
        <v>0</v>
      </c>
      <c r="F411" s="7">
        <f t="shared" si="6"/>
        <v>0</v>
      </c>
    </row>
    <row r="412" spans="1:6" ht="13.2" customHeight="1" x14ac:dyDescent="0.3">
      <c r="A412" s="24">
        <v>433573</v>
      </c>
      <c r="B412" s="23" t="s">
        <v>639</v>
      </c>
      <c r="C412" s="2" t="s">
        <v>704</v>
      </c>
      <c r="D412" s="3">
        <v>111</v>
      </c>
      <c r="E412" s="50">
        <v>0</v>
      </c>
      <c r="F412" s="7">
        <f t="shared" si="6"/>
        <v>0</v>
      </c>
    </row>
    <row r="413" spans="1:6" ht="13.2" customHeight="1" x14ac:dyDescent="0.3">
      <c r="A413" s="24">
        <v>209197</v>
      </c>
      <c r="B413" s="23" t="s">
        <v>484</v>
      </c>
      <c r="C413" s="2" t="s">
        <v>703</v>
      </c>
      <c r="D413" s="3">
        <v>110</v>
      </c>
      <c r="E413" s="50">
        <v>0</v>
      </c>
      <c r="F413" s="7">
        <f t="shared" si="6"/>
        <v>0</v>
      </c>
    </row>
    <row r="414" spans="1:6" ht="13.2" customHeight="1" x14ac:dyDescent="0.3">
      <c r="A414" s="24">
        <v>605015</v>
      </c>
      <c r="B414" s="23" t="s">
        <v>294</v>
      </c>
      <c r="C414" s="2" t="s">
        <v>703</v>
      </c>
      <c r="D414" s="3">
        <v>110</v>
      </c>
      <c r="E414" s="50">
        <v>0</v>
      </c>
      <c r="F414" s="7">
        <f t="shared" si="6"/>
        <v>0</v>
      </c>
    </row>
    <row r="415" spans="1:6" ht="13.2" customHeight="1" x14ac:dyDescent="0.3">
      <c r="A415" s="24">
        <v>365930</v>
      </c>
      <c r="B415" s="23" t="s">
        <v>186</v>
      </c>
      <c r="C415" s="2" t="s">
        <v>703</v>
      </c>
      <c r="D415" s="3">
        <v>109</v>
      </c>
      <c r="E415" s="50">
        <v>0</v>
      </c>
      <c r="F415" s="7">
        <f t="shared" si="6"/>
        <v>0</v>
      </c>
    </row>
    <row r="416" spans="1:6" ht="13.2" customHeight="1" x14ac:dyDescent="0.3">
      <c r="A416" s="24">
        <v>244751</v>
      </c>
      <c r="B416" s="23" t="s">
        <v>273</v>
      </c>
      <c r="C416" s="2" t="s">
        <v>703</v>
      </c>
      <c r="D416" s="3">
        <v>109</v>
      </c>
      <c r="E416" s="50">
        <v>0</v>
      </c>
      <c r="F416" s="7">
        <f t="shared" si="6"/>
        <v>0</v>
      </c>
    </row>
    <row r="417" spans="1:6" ht="13.2" customHeight="1" x14ac:dyDescent="0.3">
      <c r="A417" s="24">
        <v>6843133</v>
      </c>
      <c r="B417" s="23" t="s">
        <v>220</v>
      </c>
      <c r="C417" s="2" t="s">
        <v>704</v>
      </c>
      <c r="D417" s="3">
        <v>108</v>
      </c>
      <c r="E417" s="50">
        <v>0</v>
      </c>
      <c r="F417" s="7">
        <f t="shared" si="6"/>
        <v>0</v>
      </c>
    </row>
    <row r="418" spans="1:6" ht="13.2" customHeight="1" x14ac:dyDescent="0.3">
      <c r="A418" s="24">
        <v>296070</v>
      </c>
      <c r="B418" s="23" t="s">
        <v>578</v>
      </c>
      <c r="C418" s="2" t="s">
        <v>704</v>
      </c>
      <c r="D418" s="3">
        <v>108</v>
      </c>
      <c r="E418" s="50">
        <v>0</v>
      </c>
      <c r="F418" s="7">
        <f t="shared" si="6"/>
        <v>0</v>
      </c>
    </row>
    <row r="419" spans="1:6" ht="13.2" customHeight="1" x14ac:dyDescent="0.3">
      <c r="A419" s="24">
        <v>471547</v>
      </c>
      <c r="B419" s="23" t="s">
        <v>250</v>
      </c>
      <c r="C419" s="2" t="s">
        <v>703</v>
      </c>
      <c r="D419" s="3">
        <v>108</v>
      </c>
      <c r="E419" s="50">
        <v>0</v>
      </c>
      <c r="F419" s="7">
        <f t="shared" si="6"/>
        <v>0</v>
      </c>
    </row>
    <row r="420" spans="1:6" ht="13.2" customHeight="1" x14ac:dyDescent="0.3">
      <c r="A420" s="24">
        <v>877678</v>
      </c>
      <c r="B420" s="23" t="s">
        <v>411</v>
      </c>
      <c r="C420" s="2" t="s">
        <v>704</v>
      </c>
      <c r="D420" s="3">
        <v>108</v>
      </c>
      <c r="E420" s="50">
        <v>0</v>
      </c>
      <c r="F420" s="7">
        <f t="shared" si="6"/>
        <v>0</v>
      </c>
    </row>
    <row r="421" spans="1:6" ht="13.2" customHeight="1" x14ac:dyDescent="0.3">
      <c r="A421" s="24">
        <v>386151</v>
      </c>
      <c r="B421" s="23" t="s">
        <v>334</v>
      </c>
      <c r="C421" s="2" t="s">
        <v>704</v>
      </c>
      <c r="D421" s="3">
        <v>107</v>
      </c>
      <c r="E421" s="50">
        <v>0</v>
      </c>
      <c r="F421" s="7">
        <f t="shared" si="6"/>
        <v>0</v>
      </c>
    </row>
    <row r="422" spans="1:6" ht="13.2" customHeight="1" x14ac:dyDescent="0.3">
      <c r="A422" s="24">
        <v>429175</v>
      </c>
      <c r="B422" s="23" t="s">
        <v>147</v>
      </c>
      <c r="C422" s="2" t="s">
        <v>705</v>
      </c>
      <c r="D422" s="3">
        <v>107</v>
      </c>
      <c r="E422" s="50">
        <v>0</v>
      </c>
      <c r="F422" s="7">
        <f t="shared" si="6"/>
        <v>0</v>
      </c>
    </row>
    <row r="423" spans="1:6" ht="13.2" customHeight="1" x14ac:dyDescent="0.3">
      <c r="A423" s="24">
        <v>864023</v>
      </c>
      <c r="B423" s="23" t="s">
        <v>581</v>
      </c>
      <c r="C423" s="2" t="s">
        <v>710</v>
      </c>
      <c r="D423" s="3">
        <v>106</v>
      </c>
      <c r="E423" s="50">
        <v>0</v>
      </c>
      <c r="F423" s="7">
        <f t="shared" si="6"/>
        <v>0</v>
      </c>
    </row>
    <row r="424" spans="1:6" ht="13.2" customHeight="1" x14ac:dyDescent="0.3">
      <c r="A424" s="24">
        <v>326253</v>
      </c>
      <c r="B424" s="23" t="s">
        <v>136</v>
      </c>
      <c r="C424" s="2" t="s">
        <v>703</v>
      </c>
      <c r="D424" s="3">
        <v>105</v>
      </c>
      <c r="E424" s="50">
        <v>0</v>
      </c>
      <c r="F424" s="7">
        <f t="shared" si="6"/>
        <v>0</v>
      </c>
    </row>
    <row r="425" spans="1:6" ht="13.2" customHeight="1" x14ac:dyDescent="0.3">
      <c r="A425" s="24">
        <v>140659</v>
      </c>
      <c r="B425" s="23" t="s">
        <v>240</v>
      </c>
      <c r="C425" s="2" t="s">
        <v>704</v>
      </c>
      <c r="D425" s="3">
        <v>105</v>
      </c>
      <c r="E425" s="50">
        <v>0</v>
      </c>
      <c r="F425" s="7">
        <f t="shared" si="6"/>
        <v>0</v>
      </c>
    </row>
    <row r="426" spans="1:6" ht="13.2" customHeight="1" x14ac:dyDescent="0.3">
      <c r="A426" s="24">
        <v>290741</v>
      </c>
      <c r="B426" s="23" t="s">
        <v>670</v>
      </c>
      <c r="C426" s="2" t="s">
        <v>703</v>
      </c>
      <c r="D426" s="3">
        <v>105</v>
      </c>
      <c r="E426" s="50">
        <v>0</v>
      </c>
      <c r="F426" s="7">
        <f t="shared" si="6"/>
        <v>0</v>
      </c>
    </row>
    <row r="427" spans="1:6" ht="13.2" customHeight="1" x14ac:dyDescent="0.3">
      <c r="A427" s="24">
        <v>458121</v>
      </c>
      <c r="B427" s="23" t="s">
        <v>493</v>
      </c>
      <c r="C427" s="2" t="s">
        <v>712</v>
      </c>
      <c r="D427" s="3">
        <v>104</v>
      </c>
      <c r="E427" s="50">
        <v>0</v>
      </c>
      <c r="F427" s="7">
        <f t="shared" si="6"/>
        <v>0</v>
      </c>
    </row>
    <row r="428" spans="1:6" ht="13.2" customHeight="1" x14ac:dyDescent="0.3">
      <c r="A428" s="24">
        <v>1376587</v>
      </c>
      <c r="B428" s="23" t="s">
        <v>310</v>
      </c>
      <c r="C428" s="2" t="s">
        <v>704</v>
      </c>
      <c r="D428" s="3">
        <v>104</v>
      </c>
      <c r="E428" s="50">
        <v>0</v>
      </c>
      <c r="F428" s="7">
        <f t="shared" si="6"/>
        <v>0</v>
      </c>
    </row>
    <row r="429" spans="1:6" ht="13.2" customHeight="1" x14ac:dyDescent="0.3">
      <c r="A429" s="24">
        <v>338012</v>
      </c>
      <c r="B429" s="23" t="s">
        <v>291</v>
      </c>
      <c r="C429" s="2" t="s">
        <v>704</v>
      </c>
      <c r="D429" s="3">
        <v>104</v>
      </c>
      <c r="E429" s="50">
        <v>0</v>
      </c>
      <c r="F429" s="7">
        <f t="shared" si="6"/>
        <v>0</v>
      </c>
    </row>
    <row r="430" spans="1:6" ht="13.2" customHeight="1" x14ac:dyDescent="0.3">
      <c r="A430" s="24">
        <v>1394857</v>
      </c>
      <c r="B430" s="23" t="s">
        <v>494</v>
      </c>
      <c r="C430" s="2" t="s">
        <v>705</v>
      </c>
      <c r="D430" s="3">
        <v>104</v>
      </c>
      <c r="E430" s="50">
        <v>0</v>
      </c>
      <c r="F430" s="7">
        <f t="shared" si="6"/>
        <v>0</v>
      </c>
    </row>
    <row r="431" spans="1:6" ht="13.2" customHeight="1" x14ac:dyDescent="0.3">
      <c r="A431" s="24">
        <v>592237</v>
      </c>
      <c r="B431" s="23" t="s">
        <v>565</v>
      </c>
      <c r="C431" s="2" t="s">
        <v>703</v>
      </c>
      <c r="D431" s="3">
        <v>104</v>
      </c>
      <c r="E431" s="50">
        <v>0</v>
      </c>
      <c r="F431" s="7">
        <f t="shared" si="6"/>
        <v>0</v>
      </c>
    </row>
    <row r="432" spans="1:6" ht="13.2" customHeight="1" x14ac:dyDescent="0.3">
      <c r="A432" s="24">
        <v>4479285</v>
      </c>
      <c r="B432" s="23" t="s">
        <v>313</v>
      </c>
      <c r="C432" s="2" t="s">
        <v>703</v>
      </c>
      <c r="D432" s="3">
        <v>103</v>
      </c>
      <c r="E432" s="50">
        <v>0</v>
      </c>
      <c r="F432" s="7">
        <f t="shared" si="6"/>
        <v>0</v>
      </c>
    </row>
    <row r="433" spans="1:6" ht="13.2" customHeight="1" x14ac:dyDescent="0.3">
      <c r="A433" s="24">
        <v>724513</v>
      </c>
      <c r="B433" s="23" t="s">
        <v>235</v>
      </c>
      <c r="C433" s="2" t="s">
        <v>703</v>
      </c>
      <c r="D433" s="3">
        <v>103</v>
      </c>
      <c r="E433" s="50">
        <v>0</v>
      </c>
      <c r="F433" s="7">
        <f t="shared" si="6"/>
        <v>0</v>
      </c>
    </row>
    <row r="434" spans="1:6" ht="13.2" customHeight="1" x14ac:dyDescent="0.3">
      <c r="A434" s="24">
        <v>344279</v>
      </c>
      <c r="B434" s="23" t="s">
        <v>622</v>
      </c>
      <c r="C434" s="2" t="s">
        <v>705</v>
      </c>
      <c r="D434" s="3">
        <v>103</v>
      </c>
      <c r="E434" s="50">
        <v>0</v>
      </c>
      <c r="F434" s="7">
        <f t="shared" si="6"/>
        <v>0</v>
      </c>
    </row>
    <row r="435" spans="1:6" ht="13.2" customHeight="1" x14ac:dyDescent="0.3">
      <c r="A435" s="24">
        <v>914006</v>
      </c>
      <c r="B435" s="23" t="s">
        <v>380</v>
      </c>
      <c r="C435" s="2" t="s">
        <v>705</v>
      </c>
      <c r="D435" s="3">
        <v>102</v>
      </c>
      <c r="E435" s="50">
        <v>0</v>
      </c>
      <c r="F435" s="7">
        <f t="shared" si="6"/>
        <v>0</v>
      </c>
    </row>
    <row r="436" spans="1:6" ht="13.2" customHeight="1" x14ac:dyDescent="0.3">
      <c r="A436" s="24">
        <v>978021</v>
      </c>
      <c r="B436" s="23" t="s">
        <v>512</v>
      </c>
      <c r="C436" s="2" t="s">
        <v>704</v>
      </c>
      <c r="D436" s="3">
        <v>102</v>
      </c>
      <c r="E436" s="50">
        <v>0</v>
      </c>
      <c r="F436" s="7">
        <f t="shared" si="6"/>
        <v>0</v>
      </c>
    </row>
    <row r="437" spans="1:6" ht="13.2" customHeight="1" x14ac:dyDescent="0.3">
      <c r="A437" s="24">
        <v>281888</v>
      </c>
      <c r="B437" s="23" t="s">
        <v>370</v>
      </c>
      <c r="C437" s="2" t="s">
        <v>704</v>
      </c>
      <c r="D437" s="3">
        <v>102</v>
      </c>
      <c r="E437" s="50">
        <v>0</v>
      </c>
      <c r="F437" s="7">
        <f t="shared" si="6"/>
        <v>0</v>
      </c>
    </row>
    <row r="438" spans="1:6" ht="13.2" customHeight="1" x14ac:dyDescent="0.3">
      <c r="A438" s="24">
        <v>589510</v>
      </c>
      <c r="B438" s="23" t="s">
        <v>332</v>
      </c>
      <c r="C438" s="2" t="s">
        <v>703</v>
      </c>
      <c r="D438" s="3">
        <v>102</v>
      </c>
      <c r="E438" s="50">
        <v>0</v>
      </c>
      <c r="F438" s="7">
        <f t="shared" si="6"/>
        <v>0</v>
      </c>
    </row>
    <row r="439" spans="1:6" ht="13.2" customHeight="1" x14ac:dyDescent="0.3">
      <c r="A439" s="24">
        <v>424241</v>
      </c>
      <c r="B439" s="23" t="s">
        <v>346</v>
      </c>
      <c r="C439" s="2" t="s">
        <v>704</v>
      </c>
      <c r="D439" s="3">
        <v>101</v>
      </c>
      <c r="E439" s="50">
        <v>0</v>
      </c>
      <c r="F439" s="7">
        <f t="shared" si="6"/>
        <v>0</v>
      </c>
    </row>
    <row r="440" spans="1:6" ht="13.2" customHeight="1" x14ac:dyDescent="0.3">
      <c r="A440" s="24">
        <v>447938</v>
      </c>
      <c r="B440" s="23" t="s">
        <v>548</v>
      </c>
      <c r="C440" s="2" t="s">
        <v>703</v>
      </c>
      <c r="D440" s="3">
        <v>101</v>
      </c>
      <c r="E440" s="50">
        <v>0</v>
      </c>
      <c r="F440" s="7">
        <f t="shared" si="6"/>
        <v>0</v>
      </c>
    </row>
    <row r="441" spans="1:6" ht="13.2" customHeight="1" x14ac:dyDescent="0.3">
      <c r="A441" s="24">
        <v>940429</v>
      </c>
      <c r="B441" s="23" t="s">
        <v>625</v>
      </c>
      <c r="C441" s="2" t="s">
        <v>703</v>
      </c>
      <c r="D441" s="3">
        <v>100</v>
      </c>
      <c r="E441" s="50">
        <v>0</v>
      </c>
      <c r="F441" s="7">
        <f t="shared" si="6"/>
        <v>0</v>
      </c>
    </row>
    <row r="442" spans="1:6" ht="13.2" customHeight="1" x14ac:dyDescent="0.3">
      <c r="A442" s="24">
        <v>804136</v>
      </c>
      <c r="B442" s="23" t="s">
        <v>339</v>
      </c>
      <c r="C442" s="2" t="s">
        <v>704</v>
      </c>
      <c r="D442" s="3">
        <v>100</v>
      </c>
      <c r="E442" s="50">
        <v>0</v>
      </c>
      <c r="F442" s="7">
        <f t="shared" si="6"/>
        <v>0</v>
      </c>
    </row>
    <row r="443" spans="1:6" ht="13.2" customHeight="1" x14ac:dyDescent="0.3">
      <c r="A443" s="24">
        <v>580157</v>
      </c>
      <c r="B443" s="23" t="s">
        <v>607</v>
      </c>
      <c r="C443" s="2" t="s">
        <v>703</v>
      </c>
      <c r="D443" s="3">
        <v>100</v>
      </c>
      <c r="E443" s="50">
        <v>0</v>
      </c>
      <c r="F443" s="7">
        <f t="shared" si="6"/>
        <v>0</v>
      </c>
    </row>
    <row r="444" spans="1:6" ht="13.2" customHeight="1" x14ac:dyDescent="0.3">
      <c r="A444" s="24">
        <v>9552588</v>
      </c>
      <c r="B444" s="23" t="s">
        <v>690</v>
      </c>
      <c r="C444" s="2" t="s">
        <v>704</v>
      </c>
      <c r="D444" s="3">
        <v>100</v>
      </c>
      <c r="E444" s="50">
        <v>0</v>
      </c>
      <c r="F444" s="7">
        <f t="shared" si="6"/>
        <v>0</v>
      </c>
    </row>
    <row r="445" spans="1:6" ht="13.2" customHeight="1" x14ac:dyDescent="0.3">
      <c r="A445" s="24">
        <v>586668</v>
      </c>
      <c r="B445" s="23" t="s">
        <v>158</v>
      </c>
      <c r="C445" s="2" t="s">
        <v>703</v>
      </c>
      <c r="D445" s="3">
        <v>100</v>
      </c>
      <c r="E445" s="50">
        <v>0</v>
      </c>
      <c r="F445" s="7">
        <f t="shared" si="6"/>
        <v>0</v>
      </c>
    </row>
    <row r="446" spans="1:6" ht="13.2" customHeight="1" x14ac:dyDescent="0.3">
      <c r="A446" s="24">
        <v>209809</v>
      </c>
      <c r="B446" s="23" t="s">
        <v>431</v>
      </c>
      <c r="C446" s="2" t="s">
        <v>703</v>
      </c>
      <c r="D446" s="3">
        <v>100</v>
      </c>
      <c r="E446" s="50">
        <v>0</v>
      </c>
      <c r="F446" s="7">
        <f t="shared" si="6"/>
        <v>0</v>
      </c>
    </row>
    <row r="447" spans="1:6" ht="13.2" customHeight="1" x14ac:dyDescent="0.3">
      <c r="A447" s="24">
        <v>220079</v>
      </c>
      <c r="B447" s="23" t="s">
        <v>664</v>
      </c>
      <c r="C447" s="2" t="s">
        <v>703</v>
      </c>
      <c r="D447" s="3">
        <v>100</v>
      </c>
      <c r="E447" s="50">
        <v>0</v>
      </c>
      <c r="F447" s="7">
        <f t="shared" si="6"/>
        <v>0</v>
      </c>
    </row>
    <row r="448" spans="1:6" ht="13.2" customHeight="1" x14ac:dyDescent="0.3">
      <c r="A448" s="24">
        <v>543650</v>
      </c>
      <c r="B448" s="23" t="s">
        <v>293</v>
      </c>
      <c r="C448" s="2" t="s">
        <v>704</v>
      </c>
      <c r="D448" s="3">
        <v>100</v>
      </c>
      <c r="E448" s="50">
        <v>0</v>
      </c>
      <c r="F448" s="7">
        <f t="shared" si="6"/>
        <v>0</v>
      </c>
    </row>
    <row r="449" spans="1:6" ht="13.2" customHeight="1" x14ac:dyDescent="0.3">
      <c r="A449" s="24">
        <v>278392</v>
      </c>
      <c r="B449" s="23" t="s">
        <v>666</v>
      </c>
      <c r="C449" s="2" t="s">
        <v>705</v>
      </c>
      <c r="D449" s="3">
        <v>100</v>
      </c>
      <c r="E449" s="50">
        <v>0</v>
      </c>
      <c r="F449" s="7">
        <f t="shared" si="6"/>
        <v>0</v>
      </c>
    </row>
    <row r="450" spans="1:6" ht="13.2" customHeight="1" x14ac:dyDescent="0.3">
      <c r="A450" s="24">
        <v>779444</v>
      </c>
      <c r="B450" s="23" t="s">
        <v>678</v>
      </c>
      <c r="C450" s="2" t="s">
        <v>703</v>
      </c>
      <c r="D450" s="3">
        <v>100</v>
      </c>
      <c r="E450" s="50">
        <v>0</v>
      </c>
      <c r="F450" s="7">
        <f t="shared" si="6"/>
        <v>0</v>
      </c>
    </row>
    <row r="451" spans="1:6" ht="13.2" customHeight="1" x14ac:dyDescent="0.3">
      <c r="A451" s="24">
        <v>360693</v>
      </c>
      <c r="B451" s="23" t="s">
        <v>597</v>
      </c>
      <c r="C451" s="2" t="s">
        <v>708</v>
      </c>
      <c r="D451" s="3">
        <v>100</v>
      </c>
      <c r="E451" s="50">
        <v>0</v>
      </c>
      <c r="F451" s="7">
        <f t="shared" si="6"/>
        <v>0</v>
      </c>
    </row>
    <row r="452" spans="1:6" ht="13.2" customHeight="1" x14ac:dyDescent="0.3">
      <c r="A452" s="24">
        <v>412373</v>
      </c>
      <c r="B452" s="23" t="s">
        <v>660</v>
      </c>
      <c r="C452" s="2" t="s">
        <v>703</v>
      </c>
      <c r="D452" s="3">
        <v>100</v>
      </c>
      <c r="E452" s="50">
        <v>0</v>
      </c>
      <c r="F452" s="7">
        <f t="shared" si="6"/>
        <v>0</v>
      </c>
    </row>
    <row r="453" spans="1:6" ht="13.2" customHeight="1" x14ac:dyDescent="0.3">
      <c r="A453" s="24">
        <v>215641</v>
      </c>
      <c r="B453" s="23" t="s">
        <v>123</v>
      </c>
      <c r="C453" s="2" t="s">
        <v>706</v>
      </c>
      <c r="D453" s="3">
        <v>99</v>
      </c>
      <c r="E453" s="50">
        <v>0</v>
      </c>
      <c r="F453" s="7">
        <f t="shared" ref="F453:F516" si="7">D453*E453</f>
        <v>0</v>
      </c>
    </row>
    <row r="454" spans="1:6" ht="13.2" customHeight="1" x14ac:dyDescent="0.3">
      <c r="A454" s="24">
        <v>362234</v>
      </c>
      <c r="B454" s="23" t="s">
        <v>506</v>
      </c>
      <c r="C454" s="2" t="s">
        <v>705</v>
      </c>
      <c r="D454" s="3">
        <v>99</v>
      </c>
      <c r="E454" s="50">
        <v>0</v>
      </c>
      <c r="F454" s="7">
        <f t="shared" si="7"/>
        <v>0</v>
      </c>
    </row>
    <row r="455" spans="1:6" ht="13.2" customHeight="1" x14ac:dyDescent="0.3">
      <c r="A455" s="24">
        <v>825265</v>
      </c>
      <c r="B455" s="23" t="s">
        <v>288</v>
      </c>
      <c r="C455" s="2" t="s">
        <v>705</v>
      </c>
      <c r="D455" s="3">
        <v>99</v>
      </c>
      <c r="E455" s="50">
        <v>0</v>
      </c>
      <c r="F455" s="7">
        <f t="shared" si="7"/>
        <v>0</v>
      </c>
    </row>
    <row r="456" spans="1:6" ht="13.2" customHeight="1" x14ac:dyDescent="0.3">
      <c r="A456" s="24">
        <v>1376497</v>
      </c>
      <c r="B456" s="23" t="s">
        <v>517</v>
      </c>
      <c r="C456" s="2" t="s">
        <v>704</v>
      </c>
      <c r="D456" s="3">
        <v>99</v>
      </c>
      <c r="E456" s="50">
        <v>0</v>
      </c>
      <c r="F456" s="7">
        <f t="shared" si="7"/>
        <v>0</v>
      </c>
    </row>
    <row r="457" spans="1:6" ht="13.2" customHeight="1" x14ac:dyDescent="0.3">
      <c r="A457" s="24">
        <v>1397674</v>
      </c>
      <c r="B457" s="23" t="s">
        <v>554</v>
      </c>
      <c r="C457" s="2" t="s">
        <v>704</v>
      </c>
      <c r="D457" s="3">
        <v>98</v>
      </c>
      <c r="E457" s="50">
        <v>0</v>
      </c>
      <c r="F457" s="7">
        <f t="shared" si="7"/>
        <v>0</v>
      </c>
    </row>
    <row r="458" spans="1:6" ht="13.2" customHeight="1" x14ac:dyDescent="0.3">
      <c r="A458" s="24">
        <v>983312</v>
      </c>
      <c r="B458" s="23" t="s">
        <v>540</v>
      </c>
      <c r="C458" s="2" t="s">
        <v>705</v>
      </c>
      <c r="D458" s="3">
        <v>98</v>
      </c>
      <c r="E458" s="50">
        <v>0</v>
      </c>
      <c r="F458" s="7">
        <f t="shared" si="7"/>
        <v>0</v>
      </c>
    </row>
    <row r="459" spans="1:6" ht="13.2" customHeight="1" x14ac:dyDescent="0.3">
      <c r="A459" s="24">
        <v>424558</v>
      </c>
      <c r="B459" s="23" t="s">
        <v>382</v>
      </c>
      <c r="C459" s="2" t="s">
        <v>705</v>
      </c>
      <c r="D459" s="3">
        <v>98</v>
      </c>
      <c r="E459" s="50">
        <v>0</v>
      </c>
      <c r="F459" s="7">
        <f t="shared" si="7"/>
        <v>0</v>
      </c>
    </row>
    <row r="460" spans="1:6" ht="13.2" customHeight="1" x14ac:dyDescent="0.3">
      <c r="A460" s="24">
        <v>351910</v>
      </c>
      <c r="B460" s="23" t="s">
        <v>602</v>
      </c>
      <c r="C460" s="2" t="s">
        <v>705</v>
      </c>
      <c r="D460" s="3">
        <v>98</v>
      </c>
      <c r="E460" s="50">
        <v>0</v>
      </c>
      <c r="F460" s="7">
        <f t="shared" si="7"/>
        <v>0</v>
      </c>
    </row>
    <row r="461" spans="1:6" ht="13.2" customHeight="1" x14ac:dyDescent="0.3">
      <c r="A461" s="24">
        <v>295825</v>
      </c>
      <c r="B461" s="23" t="s">
        <v>193</v>
      </c>
      <c r="C461" s="2" t="s">
        <v>704</v>
      </c>
      <c r="D461" s="3">
        <v>97</v>
      </c>
      <c r="E461" s="50">
        <v>0</v>
      </c>
      <c r="F461" s="7">
        <f t="shared" si="7"/>
        <v>0</v>
      </c>
    </row>
    <row r="462" spans="1:6" ht="13.2" customHeight="1" x14ac:dyDescent="0.3">
      <c r="A462" s="24">
        <v>160064</v>
      </c>
      <c r="B462" s="23" t="s">
        <v>111</v>
      </c>
      <c r="C462" s="2" t="s">
        <v>703</v>
      </c>
      <c r="D462" s="3">
        <v>97</v>
      </c>
      <c r="E462" s="50">
        <v>0</v>
      </c>
      <c r="F462" s="7">
        <f t="shared" si="7"/>
        <v>0</v>
      </c>
    </row>
    <row r="463" spans="1:6" ht="13.2" customHeight="1" x14ac:dyDescent="0.3">
      <c r="A463" s="24">
        <v>260358</v>
      </c>
      <c r="B463" s="23" t="s">
        <v>312</v>
      </c>
      <c r="C463" s="2" t="s">
        <v>704</v>
      </c>
      <c r="D463" s="3">
        <v>97</v>
      </c>
      <c r="E463" s="50">
        <v>0</v>
      </c>
      <c r="F463" s="7">
        <f t="shared" si="7"/>
        <v>0</v>
      </c>
    </row>
    <row r="464" spans="1:6" ht="13.2" customHeight="1" x14ac:dyDescent="0.3">
      <c r="A464" s="24">
        <v>423545</v>
      </c>
      <c r="B464" s="23" t="s">
        <v>345</v>
      </c>
      <c r="C464" s="2" t="s">
        <v>704</v>
      </c>
      <c r="D464" s="3">
        <v>96</v>
      </c>
      <c r="E464" s="50">
        <v>0</v>
      </c>
      <c r="F464" s="7">
        <f t="shared" si="7"/>
        <v>0</v>
      </c>
    </row>
    <row r="465" spans="1:6" ht="13.2" customHeight="1" x14ac:dyDescent="0.3">
      <c r="A465" s="24">
        <v>491658</v>
      </c>
      <c r="B465" s="23" t="s">
        <v>8</v>
      </c>
      <c r="C465" s="2" t="s">
        <v>705</v>
      </c>
      <c r="D465" s="3">
        <v>96</v>
      </c>
      <c r="E465" s="50">
        <v>0</v>
      </c>
      <c r="F465" s="7">
        <f t="shared" si="7"/>
        <v>0</v>
      </c>
    </row>
    <row r="466" spans="1:6" ht="13.2" customHeight="1" x14ac:dyDescent="0.3">
      <c r="A466" s="24">
        <v>120576</v>
      </c>
      <c r="B466" s="23" t="s">
        <v>252</v>
      </c>
      <c r="C466" s="2" t="s">
        <v>703</v>
      </c>
      <c r="D466" s="3">
        <v>96</v>
      </c>
      <c r="E466" s="50">
        <v>0</v>
      </c>
      <c r="F466" s="7">
        <f t="shared" si="7"/>
        <v>0</v>
      </c>
    </row>
    <row r="467" spans="1:6" ht="13.2" customHeight="1" x14ac:dyDescent="0.3">
      <c r="A467" s="24">
        <v>242785</v>
      </c>
      <c r="B467" s="23" t="s">
        <v>371</v>
      </c>
      <c r="C467" s="2" t="s">
        <v>704</v>
      </c>
      <c r="D467" s="3">
        <v>96</v>
      </c>
      <c r="E467" s="50">
        <v>0</v>
      </c>
      <c r="F467" s="7">
        <f t="shared" si="7"/>
        <v>0</v>
      </c>
    </row>
    <row r="468" spans="1:6" ht="13.2" customHeight="1" x14ac:dyDescent="0.3">
      <c r="A468" s="24">
        <v>273995</v>
      </c>
      <c r="B468" s="23" t="s">
        <v>381</v>
      </c>
      <c r="C468" s="2" t="s">
        <v>704</v>
      </c>
      <c r="D468" s="3">
        <v>96</v>
      </c>
      <c r="E468" s="50">
        <v>0</v>
      </c>
      <c r="F468" s="7">
        <f t="shared" si="7"/>
        <v>0</v>
      </c>
    </row>
    <row r="469" spans="1:6" ht="13.2" customHeight="1" x14ac:dyDescent="0.3">
      <c r="A469" s="24">
        <v>187648</v>
      </c>
      <c r="B469" s="23" t="s">
        <v>520</v>
      </c>
      <c r="C469" s="2" t="s">
        <v>706</v>
      </c>
      <c r="D469" s="3">
        <v>96</v>
      </c>
      <c r="E469" s="50">
        <v>0</v>
      </c>
      <c r="F469" s="7">
        <f t="shared" si="7"/>
        <v>0</v>
      </c>
    </row>
    <row r="470" spans="1:6" ht="13.2" customHeight="1" x14ac:dyDescent="0.3">
      <c r="A470" s="24">
        <v>659275</v>
      </c>
      <c r="B470" s="23" t="s">
        <v>629</v>
      </c>
      <c r="C470" s="2" t="s">
        <v>703</v>
      </c>
      <c r="D470" s="3">
        <v>95</v>
      </c>
      <c r="E470" s="50">
        <v>0</v>
      </c>
      <c r="F470" s="7">
        <f t="shared" si="7"/>
        <v>0</v>
      </c>
    </row>
    <row r="471" spans="1:6" ht="13.2" customHeight="1" x14ac:dyDescent="0.3">
      <c r="A471" s="24">
        <v>967360</v>
      </c>
      <c r="B471" s="23" t="s">
        <v>659</v>
      </c>
      <c r="C471" s="2" t="s">
        <v>704</v>
      </c>
      <c r="D471" s="3">
        <v>95</v>
      </c>
      <c r="E471" s="50">
        <v>0</v>
      </c>
      <c r="F471" s="7">
        <f t="shared" si="7"/>
        <v>0</v>
      </c>
    </row>
    <row r="472" spans="1:6" ht="13.2" customHeight="1" x14ac:dyDescent="0.3">
      <c r="A472" s="24">
        <v>570667</v>
      </c>
      <c r="B472" s="23" t="s">
        <v>456</v>
      </c>
      <c r="C472" s="2" t="s">
        <v>703</v>
      </c>
      <c r="D472" s="3">
        <v>95</v>
      </c>
      <c r="E472" s="50">
        <v>0</v>
      </c>
      <c r="F472" s="7">
        <f t="shared" si="7"/>
        <v>0</v>
      </c>
    </row>
    <row r="473" spans="1:6" ht="13.2" customHeight="1" x14ac:dyDescent="0.3">
      <c r="A473" s="24">
        <v>909713</v>
      </c>
      <c r="B473" s="23" t="s">
        <v>549</v>
      </c>
      <c r="C473" s="2" t="s">
        <v>705</v>
      </c>
      <c r="D473" s="3">
        <v>95</v>
      </c>
      <c r="E473" s="50">
        <v>0</v>
      </c>
      <c r="F473" s="7">
        <f t="shared" si="7"/>
        <v>0</v>
      </c>
    </row>
    <row r="474" spans="1:6" ht="13.2" customHeight="1" x14ac:dyDescent="0.3">
      <c r="A474" s="24">
        <v>655266</v>
      </c>
      <c r="B474" s="23" t="s">
        <v>333</v>
      </c>
      <c r="C474" s="2" t="s">
        <v>706</v>
      </c>
      <c r="D474" s="3">
        <v>94</v>
      </c>
      <c r="E474" s="50">
        <v>0</v>
      </c>
      <c r="F474" s="7">
        <f t="shared" si="7"/>
        <v>0</v>
      </c>
    </row>
    <row r="475" spans="1:6" ht="13.2" customHeight="1" x14ac:dyDescent="0.3">
      <c r="A475" s="24">
        <v>723017</v>
      </c>
      <c r="B475" s="23" t="s">
        <v>237</v>
      </c>
      <c r="C475" s="2" t="s">
        <v>704</v>
      </c>
      <c r="D475" s="3">
        <v>94</v>
      </c>
      <c r="E475" s="50">
        <v>0</v>
      </c>
      <c r="F475" s="7">
        <f t="shared" si="7"/>
        <v>0</v>
      </c>
    </row>
    <row r="476" spans="1:6" ht="13.2" customHeight="1" x14ac:dyDescent="0.3">
      <c r="A476" s="24">
        <v>254089</v>
      </c>
      <c r="B476" s="23" t="s">
        <v>433</v>
      </c>
      <c r="C476" s="2" t="s">
        <v>704</v>
      </c>
      <c r="D476" s="3">
        <v>94</v>
      </c>
      <c r="E476" s="50">
        <v>0</v>
      </c>
      <c r="F476" s="7">
        <f t="shared" si="7"/>
        <v>0</v>
      </c>
    </row>
    <row r="477" spans="1:6" ht="13.2" customHeight="1" x14ac:dyDescent="0.3">
      <c r="A477" s="24">
        <v>502325</v>
      </c>
      <c r="B477" s="23" t="s">
        <v>616</v>
      </c>
      <c r="C477" s="2" t="s">
        <v>703</v>
      </c>
      <c r="D477" s="3">
        <v>94</v>
      </c>
      <c r="E477" s="50">
        <v>0</v>
      </c>
      <c r="F477" s="7">
        <f t="shared" si="7"/>
        <v>0</v>
      </c>
    </row>
    <row r="478" spans="1:6" ht="13.2" customHeight="1" x14ac:dyDescent="0.3">
      <c r="A478" s="24">
        <v>633374</v>
      </c>
      <c r="B478" s="23" t="s">
        <v>254</v>
      </c>
      <c r="C478" s="2" t="s">
        <v>704</v>
      </c>
      <c r="D478" s="3">
        <v>93</v>
      </c>
      <c r="E478" s="50">
        <v>0</v>
      </c>
      <c r="F478" s="7">
        <f t="shared" si="7"/>
        <v>0</v>
      </c>
    </row>
    <row r="479" spans="1:6" ht="13.2" customHeight="1" x14ac:dyDescent="0.3">
      <c r="A479" s="24">
        <v>749601</v>
      </c>
      <c r="B479" s="23" t="s">
        <v>341</v>
      </c>
      <c r="C479" s="2" t="s">
        <v>705</v>
      </c>
      <c r="D479" s="3">
        <v>93</v>
      </c>
      <c r="E479" s="50">
        <v>0</v>
      </c>
      <c r="F479" s="7">
        <f t="shared" si="7"/>
        <v>0</v>
      </c>
    </row>
    <row r="480" spans="1:6" ht="13.2" customHeight="1" x14ac:dyDescent="0.3">
      <c r="A480" s="24">
        <v>950865</v>
      </c>
      <c r="B480" s="23" t="s">
        <v>387</v>
      </c>
      <c r="C480" s="2" t="s">
        <v>703</v>
      </c>
      <c r="D480" s="3">
        <v>92</v>
      </c>
      <c r="E480" s="50">
        <v>0</v>
      </c>
      <c r="F480" s="7">
        <f t="shared" si="7"/>
        <v>0</v>
      </c>
    </row>
    <row r="481" spans="1:6" ht="13.2" customHeight="1" x14ac:dyDescent="0.3">
      <c r="A481" s="24">
        <v>267329</v>
      </c>
      <c r="B481" s="23" t="s">
        <v>5</v>
      </c>
      <c r="C481" s="2" t="s">
        <v>703</v>
      </c>
      <c r="D481" s="3">
        <v>91</v>
      </c>
      <c r="E481" s="50">
        <v>0</v>
      </c>
      <c r="F481" s="7">
        <f t="shared" si="7"/>
        <v>0</v>
      </c>
    </row>
    <row r="482" spans="1:6" ht="13.2" customHeight="1" x14ac:dyDescent="0.3">
      <c r="A482" s="24">
        <v>9245562</v>
      </c>
      <c r="B482" s="23" t="s">
        <v>419</v>
      </c>
      <c r="C482" s="2" t="s">
        <v>703</v>
      </c>
      <c r="D482" s="3">
        <v>91</v>
      </c>
      <c r="E482" s="50">
        <v>0</v>
      </c>
      <c r="F482" s="7">
        <f t="shared" si="7"/>
        <v>0</v>
      </c>
    </row>
    <row r="483" spans="1:6" ht="13.2" customHeight="1" x14ac:dyDescent="0.3">
      <c r="A483" s="24">
        <v>5737269</v>
      </c>
      <c r="B483" s="23" t="s">
        <v>226</v>
      </c>
      <c r="C483" s="2" t="s">
        <v>704</v>
      </c>
      <c r="D483" s="3">
        <v>90</v>
      </c>
      <c r="E483" s="50">
        <v>0</v>
      </c>
      <c r="F483" s="7">
        <f t="shared" si="7"/>
        <v>0</v>
      </c>
    </row>
    <row r="484" spans="1:6" ht="13.2" customHeight="1" x14ac:dyDescent="0.3">
      <c r="A484" s="24">
        <v>451898</v>
      </c>
      <c r="B484" s="23" t="s">
        <v>190</v>
      </c>
      <c r="C484" s="2" t="s">
        <v>706</v>
      </c>
      <c r="D484" s="3">
        <v>90</v>
      </c>
      <c r="E484" s="50">
        <v>0</v>
      </c>
      <c r="F484" s="7">
        <f t="shared" si="7"/>
        <v>0</v>
      </c>
    </row>
    <row r="485" spans="1:6" ht="13.2" customHeight="1" x14ac:dyDescent="0.3">
      <c r="A485" s="24">
        <v>768915</v>
      </c>
      <c r="B485" s="23" t="s">
        <v>514</v>
      </c>
      <c r="C485" s="2" t="s">
        <v>704</v>
      </c>
      <c r="D485" s="3">
        <v>90</v>
      </c>
      <c r="E485" s="50">
        <v>0</v>
      </c>
      <c r="F485" s="7">
        <f t="shared" si="7"/>
        <v>0</v>
      </c>
    </row>
    <row r="486" spans="1:6" ht="13.2" customHeight="1" x14ac:dyDescent="0.3">
      <c r="A486" s="24">
        <v>175718</v>
      </c>
      <c r="B486" s="23" t="s">
        <v>587</v>
      </c>
      <c r="C486" s="2" t="s">
        <v>703</v>
      </c>
      <c r="D486" s="3">
        <v>90</v>
      </c>
      <c r="E486" s="50">
        <v>0</v>
      </c>
      <c r="F486" s="7">
        <f t="shared" si="7"/>
        <v>0</v>
      </c>
    </row>
    <row r="487" spans="1:6" ht="13.2" customHeight="1" x14ac:dyDescent="0.3">
      <c r="A487" s="24">
        <v>757647</v>
      </c>
      <c r="B487" s="23" t="s">
        <v>533</v>
      </c>
      <c r="C487" s="2" t="s">
        <v>703</v>
      </c>
      <c r="D487" s="3">
        <v>90</v>
      </c>
      <c r="E487" s="50">
        <v>0</v>
      </c>
      <c r="F487" s="7">
        <f t="shared" si="7"/>
        <v>0</v>
      </c>
    </row>
    <row r="488" spans="1:6" ht="13.2" customHeight="1" x14ac:dyDescent="0.3">
      <c r="A488" s="24">
        <v>208243</v>
      </c>
      <c r="B488" s="23" t="s">
        <v>605</v>
      </c>
      <c r="C488" s="2" t="s">
        <v>703</v>
      </c>
      <c r="D488" s="3">
        <v>90</v>
      </c>
      <c r="E488" s="50">
        <v>0</v>
      </c>
      <c r="F488" s="7">
        <f t="shared" si="7"/>
        <v>0</v>
      </c>
    </row>
    <row r="489" spans="1:6" ht="13.2" customHeight="1" x14ac:dyDescent="0.3">
      <c r="A489" s="24">
        <v>423582</v>
      </c>
      <c r="B489" s="23" t="s">
        <v>138</v>
      </c>
      <c r="C489" s="2" t="s">
        <v>706</v>
      </c>
      <c r="D489" s="3">
        <v>90</v>
      </c>
      <c r="E489" s="50">
        <v>0</v>
      </c>
      <c r="F489" s="7">
        <f t="shared" si="7"/>
        <v>0</v>
      </c>
    </row>
    <row r="490" spans="1:6" ht="13.2" customHeight="1" x14ac:dyDescent="0.3">
      <c r="A490" s="24">
        <v>183000</v>
      </c>
      <c r="B490" s="23" t="s">
        <v>150</v>
      </c>
      <c r="C490" s="2" t="s">
        <v>703</v>
      </c>
      <c r="D490" s="3">
        <v>89</v>
      </c>
      <c r="E490" s="50">
        <v>0</v>
      </c>
      <c r="F490" s="7">
        <f t="shared" si="7"/>
        <v>0</v>
      </c>
    </row>
    <row r="491" spans="1:6" ht="13.2" customHeight="1" x14ac:dyDescent="0.3">
      <c r="A491" s="24">
        <v>696815</v>
      </c>
      <c r="B491" s="23" t="s">
        <v>539</v>
      </c>
      <c r="C491" s="2" t="s">
        <v>712</v>
      </c>
      <c r="D491" s="3">
        <v>89</v>
      </c>
      <c r="E491" s="50">
        <v>0</v>
      </c>
      <c r="F491" s="7">
        <f t="shared" si="7"/>
        <v>0</v>
      </c>
    </row>
    <row r="492" spans="1:6" ht="13.2" customHeight="1" x14ac:dyDescent="0.3">
      <c r="A492" s="24">
        <v>108185</v>
      </c>
      <c r="B492" s="23" t="s">
        <v>391</v>
      </c>
      <c r="C492" s="2" t="s">
        <v>708</v>
      </c>
      <c r="D492" s="3">
        <v>89</v>
      </c>
      <c r="E492" s="50">
        <v>0</v>
      </c>
      <c r="F492" s="7">
        <f t="shared" si="7"/>
        <v>0</v>
      </c>
    </row>
    <row r="493" spans="1:6" ht="13.2" customHeight="1" x14ac:dyDescent="0.3">
      <c r="A493" s="24">
        <v>344734</v>
      </c>
      <c r="B493" s="23" t="s">
        <v>163</v>
      </c>
      <c r="C493" s="2" t="s">
        <v>703</v>
      </c>
      <c r="D493" s="3">
        <v>89</v>
      </c>
      <c r="E493" s="50">
        <v>0</v>
      </c>
      <c r="F493" s="7">
        <f t="shared" si="7"/>
        <v>0</v>
      </c>
    </row>
    <row r="494" spans="1:6" ht="13.2" customHeight="1" x14ac:dyDescent="0.3">
      <c r="A494" s="24">
        <v>787662</v>
      </c>
      <c r="B494" s="23" t="s">
        <v>298</v>
      </c>
      <c r="C494" s="2" t="s">
        <v>703</v>
      </c>
      <c r="D494" s="3">
        <v>88</v>
      </c>
      <c r="E494" s="50">
        <v>0</v>
      </c>
      <c r="F494" s="7">
        <f t="shared" si="7"/>
        <v>0</v>
      </c>
    </row>
    <row r="495" spans="1:6" ht="13.2" customHeight="1" x14ac:dyDescent="0.3">
      <c r="A495" s="24">
        <v>790710</v>
      </c>
      <c r="B495" s="23" t="s">
        <v>572</v>
      </c>
      <c r="C495" s="2" t="s">
        <v>711</v>
      </c>
      <c r="D495" s="3">
        <v>88</v>
      </c>
      <c r="E495" s="50">
        <v>0</v>
      </c>
      <c r="F495" s="7">
        <f t="shared" si="7"/>
        <v>0</v>
      </c>
    </row>
    <row r="496" spans="1:6" ht="13.2" customHeight="1" x14ac:dyDescent="0.3">
      <c r="A496" s="24">
        <v>825182</v>
      </c>
      <c r="B496" s="23" t="s">
        <v>191</v>
      </c>
      <c r="C496" s="2" t="s">
        <v>704</v>
      </c>
      <c r="D496" s="3">
        <v>87</v>
      </c>
      <c r="E496" s="50">
        <v>0</v>
      </c>
      <c r="F496" s="7">
        <f t="shared" si="7"/>
        <v>0</v>
      </c>
    </row>
    <row r="497" spans="1:6" ht="13.2" customHeight="1" x14ac:dyDescent="0.3">
      <c r="A497" s="24">
        <v>947432</v>
      </c>
      <c r="B497" s="23" t="s">
        <v>585</v>
      </c>
      <c r="C497" s="2" t="s">
        <v>703</v>
      </c>
      <c r="D497" s="3">
        <v>87</v>
      </c>
      <c r="E497" s="50">
        <v>0</v>
      </c>
      <c r="F497" s="7">
        <f t="shared" si="7"/>
        <v>0</v>
      </c>
    </row>
    <row r="498" spans="1:6" ht="13.2" customHeight="1" x14ac:dyDescent="0.3">
      <c r="A498" s="24">
        <v>9830375</v>
      </c>
      <c r="B498" s="23" t="s">
        <v>464</v>
      </c>
      <c r="C498" s="2" t="s">
        <v>703</v>
      </c>
      <c r="D498" s="3">
        <v>86</v>
      </c>
      <c r="E498" s="50">
        <v>0</v>
      </c>
      <c r="F498" s="7">
        <f t="shared" si="7"/>
        <v>0</v>
      </c>
    </row>
    <row r="499" spans="1:6" ht="13.2" customHeight="1" x14ac:dyDescent="0.3">
      <c r="A499" s="24">
        <v>6843160</v>
      </c>
      <c r="B499" s="23" t="s">
        <v>59</v>
      </c>
      <c r="C499" s="2" t="s">
        <v>704</v>
      </c>
      <c r="D499" s="3">
        <v>86</v>
      </c>
      <c r="E499" s="50">
        <v>0</v>
      </c>
      <c r="F499" s="7">
        <f t="shared" si="7"/>
        <v>0</v>
      </c>
    </row>
    <row r="500" spans="1:6" ht="13.2" customHeight="1" x14ac:dyDescent="0.3">
      <c r="A500" s="24">
        <v>945512</v>
      </c>
      <c r="B500" s="23" t="s">
        <v>627</v>
      </c>
      <c r="C500" s="2" t="s">
        <v>704</v>
      </c>
      <c r="D500" s="3">
        <v>86</v>
      </c>
      <c r="E500" s="50">
        <v>0</v>
      </c>
      <c r="F500" s="7">
        <f t="shared" si="7"/>
        <v>0</v>
      </c>
    </row>
    <row r="501" spans="1:6" ht="13.2" customHeight="1" x14ac:dyDescent="0.3">
      <c r="A501" s="24">
        <v>766967</v>
      </c>
      <c r="B501" s="23" t="s">
        <v>651</v>
      </c>
      <c r="C501" s="2" t="s">
        <v>705</v>
      </c>
      <c r="D501" s="3">
        <v>86</v>
      </c>
      <c r="E501" s="50">
        <v>0</v>
      </c>
      <c r="F501" s="7">
        <f t="shared" si="7"/>
        <v>0</v>
      </c>
    </row>
    <row r="502" spans="1:6" ht="13.2" customHeight="1" x14ac:dyDescent="0.3">
      <c r="A502" s="24">
        <v>108393</v>
      </c>
      <c r="B502" s="23" t="s">
        <v>188</v>
      </c>
      <c r="C502" s="2" t="s">
        <v>703</v>
      </c>
      <c r="D502" s="3">
        <v>85</v>
      </c>
      <c r="E502" s="50">
        <v>0</v>
      </c>
      <c r="F502" s="7">
        <f t="shared" si="7"/>
        <v>0</v>
      </c>
    </row>
    <row r="503" spans="1:6" ht="13.2" customHeight="1" x14ac:dyDescent="0.3">
      <c r="A503" s="24">
        <v>417008</v>
      </c>
      <c r="B503" s="23" t="s">
        <v>692</v>
      </c>
      <c r="C503" s="2" t="s">
        <v>703</v>
      </c>
      <c r="D503" s="3">
        <v>85</v>
      </c>
      <c r="E503" s="50">
        <v>0</v>
      </c>
      <c r="F503" s="7">
        <f t="shared" si="7"/>
        <v>0</v>
      </c>
    </row>
    <row r="504" spans="1:6" ht="13.2" customHeight="1" x14ac:dyDescent="0.3">
      <c r="A504" s="24">
        <v>754521</v>
      </c>
      <c r="B504" s="23" t="s">
        <v>203</v>
      </c>
      <c r="C504" s="2" t="s">
        <v>704</v>
      </c>
      <c r="D504" s="3">
        <v>85</v>
      </c>
      <c r="E504" s="50">
        <v>0</v>
      </c>
      <c r="F504" s="7">
        <f t="shared" si="7"/>
        <v>0</v>
      </c>
    </row>
    <row r="505" spans="1:6" ht="13.2" customHeight="1" x14ac:dyDescent="0.3">
      <c r="A505" s="24">
        <v>788169</v>
      </c>
      <c r="B505" s="23" t="s">
        <v>354</v>
      </c>
      <c r="C505" s="2" t="s">
        <v>707</v>
      </c>
      <c r="D505" s="3">
        <v>84</v>
      </c>
      <c r="E505" s="50">
        <v>0</v>
      </c>
      <c r="F505" s="7">
        <f t="shared" si="7"/>
        <v>0</v>
      </c>
    </row>
    <row r="506" spans="1:6" ht="13.2" customHeight="1" x14ac:dyDescent="0.3">
      <c r="A506" s="24">
        <v>991330</v>
      </c>
      <c r="B506" s="23" t="s">
        <v>630</v>
      </c>
      <c r="C506" s="2" t="s">
        <v>713</v>
      </c>
      <c r="D506" s="3">
        <v>84</v>
      </c>
      <c r="E506" s="50">
        <v>0</v>
      </c>
      <c r="F506" s="7">
        <f t="shared" si="7"/>
        <v>0</v>
      </c>
    </row>
    <row r="507" spans="1:6" ht="13.2" customHeight="1" x14ac:dyDescent="0.3">
      <c r="A507" s="24">
        <v>760478</v>
      </c>
      <c r="B507" s="23" t="s">
        <v>623</v>
      </c>
      <c r="C507" s="2" t="s">
        <v>706</v>
      </c>
      <c r="D507" s="3">
        <v>83</v>
      </c>
      <c r="E507" s="50">
        <v>0</v>
      </c>
      <c r="F507" s="7">
        <f t="shared" si="7"/>
        <v>0</v>
      </c>
    </row>
    <row r="508" spans="1:6" ht="13.2" customHeight="1" x14ac:dyDescent="0.3">
      <c r="A508" s="24">
        <v>991992</v>
      </c>
      <c r="B508" s="23" t="s">
        <v>571</v>
      </c>
      <c r="C508" s="2" t="s">
        <v>703</v>
      </c>
      <c r="D508" s="3">
        <v>82</v>
      </c>
      <c r="E508" s="50">
        <v>0</v>
      </c>
      <c r="F508" s="7">
        <f t="shared" si="7"/>
        <v>0</v>
      </c>
    </row>
    <row r="509" spans="1:6" ht="13.2" customHeight="1" x14ac:dyDescent="0.3">
      <c r="A509" s="24">
        <v>8226619</v>
      </c>
      <c r="B509" s="23" t="s">
        <v>185</v>
      </c>
      <c r="C509" s="2" t="s">
        <v>703</v>
      </c>
      <c r="D509" s="3">
        <v>81</v>
      </c>
      <c r="E509" s="50">
        <v>0</v>
      </c>
      <c r="F509" s="7">
        <f t="shared" si="7"/>
        <v>0</v>
      </c>
    </row>
    <row r="510" spans="1:6" ht="13.2" customHeight="1" x14ac:dyDescent="0.3">
      <c r="A510" s="24">
        <v>760537</v>
      </c>
      <c r="B510" s="23" t="s">
        <v>653</v>
      </c>
      <c r="C510" s="2" t="s">
        <v>704</v>
      </c>
      <c r="D510" s="3">
        <v>81</v>
      </c>
      <c r="E510" s="50">
        <v>0</v>
      </c>
      <c r="F510" s="7">
        <f t="shared" si="7"/>
        <v>0</v>
      </c>
    </row>
    <row r="511" spans="1:6" ht="13.2" customHeight="1" x14ac:dyDescent="0.3">
      <c r="A511" s="24">
        <v>512291</v>
      </c>
      <c r="B511" s="23" t="s">
        <v>141</v>
      </c>
      <c r="C511" s="2" t="s">
        <v>705</v>
      </c>
      <c r="D511" s="3">
        <v>81</v>
      </c>
      <c r="E511" s="50">
        <v>0</v>
      </c>
      <c r="F511" s="7">
        <f t="shared" si="7"/>
        <v>0</v>
      </c>
    </row>
    <row r="512" spans="1:6" ht="13.2" customHeight="1" x14ac:dyDescent="0.3">
      <c r="A512" s="24">
        <v>776435</v>
      </c>
      <c r="B512" s="23" t="s">
        <v>671</v>
      </c>
      <c r="C512" s="2" t="s">
        <v>703</v>
      </c>
      <c r="D512" s="3">
        <v>81</v>
      </c>
      <c r="E512" s="50">
        <v>0</v>
      </c>
      <c r="F512" s="7">
        <f t="shared" si="7"/>
        <v>0</v>
      </c>
    </row>
    <row r="513" spans="1:6" ht="13.2" customHeight="1" x14ac:dyDescent="0.3">
      <c r="A513" s="24">
        <v>667653</v>
      </c>
      <c r="B513" s="23" t="s">
        <v>685</v>
      </c>
      <c r="C513" s="2" t="s">
        <v>705</v>
      </c>
      <c r="D513" s="3">
        <v>80</v>
      </c>
      <c r="E513" s="50">
        <v>0</v>
      </c>
      <c r="F513" s="7">
        <f t="shared" si="7"/>
        <v>0</v>
      </c>
    </row>
    <row r="514" spans="1:6" ht="13.2" customHeight="1" x14ac:dyDescent="0.3">
      <c r="A514" s="24">
        <v>787653</v>
      </c>
      <c r="B514" s="23" t="s">
        <v>296</v>
      </c>
      <c r="C514" s="2" t="s">
        <v>703</v>
      </c>
      <c r="D514" s="3">
        <v>80</v>
      </c>
      <c r="E514" s="50">
        <v>0</v>
      </c>
      <c r="F514" s="7">
        <f t="shared" si="7"/>
        <v>0</v>
      </c>
    </row>
    <row r="515" spans="1:6" ht="13.2" customHeight="1" x14ac:dyDescent="0.3">
      <c r="A515" s="24">
        <v>198695</v>
      </c>
      <c r="B515" s="23" t="s">
        <v>258</v>
      </c>
      <c r="C515" s="2" t="s">
        <v>712</v>
      </c>
      <c r="D515" s="3">
        <v>80</v>
      </c>
      <c r="E515" s="50">
        <v>0</v>
      </c>
      <c r="F515" s="7">
        <f t="shared" si="7"/>
        <v>0</v>
      </c>
    </row>
    <row r="516" spans="1:6" ht="13.2" customHeight="1" x14ac:dyDescent="0.3">
      <c r="A516" s="24">
        <v>755379</v>
      </c>
      <c r="B516" s="23" t="s">
        <v>689</v>
      </c>
      <c r="C516" s="2" t="s">
        <v>704</v>
      </c>
      <c r="D516" s="3">
        <v>80</v>
      </c>
      <c r="E516" s="50">
        <v>0</v>
      </c>
      <c r="F516" s="7">
        <f t="shared" si="7"/>
        <v>0</v>
      </c>
    </row>
    <row r="517" spans="1:6" ht="13.2" customHeight="1" x14ac:dyDescent="0.3">
      <c r="A517" s="24">
        <v>581985</v>
      </c>
      <c r="B517" s="23" t="s">
        <v>402</v>
      </c>
      <c r="C517" s="2" t="s">
        <v>704</v>
      </c>
      <c r="D517" s="3">
        <v>80</v>
      </c>
      <c r="E517" s="50">
        <v>0</v>
      </c>
      <c r="F517" s="7">
        <f t="shared" ref="F517:F580" si="8">D517*E517</f>
        <v>0</v>
      </c>
    </row>
    <row r="518" spans="1:6" ht="13.2" customHeight="1" x14ac:dyDescent="0.3">
      <c r="A518" s="24">
        <v>950055</v>
      </c>
      <c r="B518" s="23" t="s">
        <v>541</v>
      </c>
      <c r="C518" s="2" t="s">
        <v>704</v>
      </c>
      <c r="D518" s="3">
        <v>80</v>
      </c>
      <c r="E518" s="50">
        <v>0</v>
      </c>
      <c r="F518" s="7">
        <f t="shared" si="8"/>
        <v>0</v>
      </c>
    </row>
    <row r="519" spans="1:6" ht="13.2" customHeight="1" x14ac:dyDescent="0.3">
      <c r="A519" s="24">
        <v>102055</v>
      </c>
      <c r="B519" s="23" t="s">
        <v>524</v>
      </c>
      <c r="C519" s="2" t="s">
        <v>704</v>
      </c>
      <c r="D519" s="3">
        <v>79</v>
      </c>
      <c r="E519" s="50">
        <v>0</v>
      </c>
      <c r="F519" s="7">
        <f t="shared" si="8"/>
        <v>0</v>
      </c>
    </row>
    <row r="520" spans="1:6" ht="13.2" customHeight="1" x14ac:dyDescent="0.3">
      <c r="A520" s="24">
        <v>182089</v>
      </c>
      <c r="B520" s="23" t="s">
        <v>54</v>
      </c>
      <c r="C520" s="2" t="s">
        <v>706</v>
      </c>
      <c r="D520" s="3">
        <v>79</v>
      </c>
      <c r="E520" s="50">
        <v>0</v>
      </c>
      <c r="F520" s="7">
        <f t="shared" si="8"/>
        <v>0</v>
      </c>
    </row>
    <row r="521" spans="1:6" ht="13.2" customHeight="1" x14ac:dyDescent="0.3">
      <c r="A521" s="24">
        <v>520824</v>
      </c>
      <c r="B521" s="23" t="s">
        <v>302</v>
      </c>
      <c r="C521" s="2" t="s">
        <v>705</v>
      </c>
      <c r="D521" s="3">
        <v>79</v>
      </c>
      <c r="E521" s="50">
        <v>0</v>
      </c>
      <c r="F521" s="7">
        <f t="shared" si="8"/>
        <v>0</v>
      </c>
    </row>
    <row r="522" spans="1:6" ht="13.2" customHeight="1" x14ac:dyDescent="0.3">
      <c r="A522" s="24">
        <v>825232</v>
      </c>
      <c r="B522" s="23" t="s">
        <v>488</v>
      </c>
      <c r="C522" s="2" t="s">
        <v>703</v>
      </c>
      <c r="D522" s="3">
        <v>79</v>
      </c>
      <c r="E522" s="50">
        <v>0</v>
      </c>
      <c r="F522" s="7">
        <f t="shared" si="8"/>
        <v>0</v>
      </c>
    </row>
    <row r="523" spans="1:6" ht="13.2" customHeight="1" x14ac:dyDescent="0.3">
      <c r="A523" s="24">
        <v>906035</v>
      </c>
      <c r="B523" s="23" t="s">
        <v>215</v>
      </c>
      <c r="C523" s="2" t="s">
        <v>705</v>
      </c>
      <c r="D523" s="3">
        <v>78</v>
      </c>
      <c r="E523" s="50">
        <v>0</v>
      </c>
      <c r="F523" s="7">
        <f t="shared" si="8"/>
        <v>0</v>
      </c>
    </row>
    <row r="524" spans="1:6" ht="13.2" customHeight="1" x14ac:dyDescent="0.3">
      <c r="A524" s="24">
        <v>847604</v>
      </c>
      <c r="B524" s="23" t="s">
        <v>513</v>
      </c>
      <c r="C524" s="2" t="s">
        <v>703</v>
      </c>
      <c r="D524" s="3">
        <v>77</v>
      </c>
      <c r="E524" s="50">
        <v>0</v>
      </c>
      <c r="F524" s="7">
        <f t="shared" si="8"/>
        <v>0</v>
      </c>
    </row>
    <row r="525" spans="1:6" ht="13.2" customHeight="1" x14ac:dyDescent="0.3">
      <c r="A525" s="24">
        <v>917343</v>
      </c>
      <c r="B525" s="23" t="s">
        <v>633</v>
      </c>
      <c r="C525" s="2" t="s">
        <v>705</v>
      </c>
      <c r="D525" s="3">
        <v>77</v>
      </c>
      <c r="E525" s="50">
        <v>0</v>
      </c>
      <c r="F525" s="7">
        <f t="shared" si="8"/>
        <v>0</v>
      </c>
    </row>
    <row r="526" spans="1:6" ht="13.2" customHeight="1" x14ac:dyDescent="0.3">
      <c r="A526" s="24">
        <v>552456</v>
      </c>
      <c r="B526" s="23" t="s">
        <v>413</v>
      </c>
      <c r="C526" s="2" t="s">
        <v>705</v>
      </c>
      <c r="D526" s="3">
        <v>77</v>
      </c>
      <c r="E526" s="50">
        <v>0</v>
      </c>
      <c r="F526" s="7">
        <f t="shared" si="8"/>
        <v>0</v>
      </c>
    </row>
    <row r="527" spans="1:6" ht="13.2" customHeight="1" x14ac:dyDescent="0.3">
      <c r="A527" s="24">
        <v>541545</v>
      </c>
      <c r="B527" s="23" t="s">
        <v>129</v>
      </c>
      <c r="C527" s="2" t="s">
        <v>703</v>
      </c>
      <c r="D527" s="3">
        <v>77</v>
      </c>
      <c r="E527" s="50">
        <v>0</v>
      </c>
      <c r="F527" s="7">
        <f t="shared" si="8"/>
        <v>0</v>
      </c>
    </row>
    <row r="528" spans="1:6" ht="13.2" customHeight="1" x14ac:dyDescent="0.3">
      <c r="A528" s="24">
        <v>535704</v>
      </c>
      <c r="B528" s="23" t="s">
        <v>555</v>
      </c>
      <c r="C528" s="2" t="s">
        <v>704</v>
      </c>
      <c r="D528" s="3">
        <v>77</v>
      </c>
      <c r="E528" s="50">
        <v>0</v>
      </c>
      <c r="F528" s="7">
        <f t="shared" si="8"/>
        <v>0</v>
      </c>
    </row>
    <row r="529" spans="1:6" ht="13.2" customHeight="1" x14ac:dyDescent="0.3">
      <c r="A529" s="24">
        <v>728703</v>
      </c>
      <c r="B529" s="23" t="s">
        <v>643</v>
      </c>
      <c r="C529" s="2" t="s">
        <v>704</v>
      </c>
      <c r="D529" s="3">
        <v>77</v>
      </c>
      <c r="E529" s="50">
        <v>0</v>
      </c>
      <c r="F529" s="7">
        <f t="shared" si="8"/>
        <v>0</v>
      </c>
    </row>
    <row r="530" spans="1:6" ht="13.2" customHeight="1" x14ac:dyDescent="0.3">
      <c r="A530" s="24">
        <v>1386037</v>
      </c>
      <c r="B530" s="23" t="s">
        <v>650</v>
      </c>
      <c r="C530" s="2" t="s">
        <v>703</v>
      </c>
      <c r="D530" s="3">
        <v>77</v>
      </c>
      <c r="E530" s="50">
        <v>0</v>
      </c>
      <c r="F530" s="7">
        <f t="shared" si="8"/>
        <v>0</v>
      </c>
    </row>
    <row r="531" spans="1:6" ht="13.2" customHeight="1" x14ac:dyDescent="0.3">
      <c r="A531" s="24">
        <v>890939</v>
      </c>
      <c r="B531" s="23" t="s">
        <v>364</v>
      </c>
      <c r="C531" s="2" t="s">
        <v>710</v>
      </c>
      <c r="D531" s="3">
        <v>77</v>
      </c>
      <c r="E531" s="50">
        <v>0</v>
      </c>
      <c r="F531" s="7">
        <f t="shared" si="8"/>
        <v>0</v>
      </c>
    </row>
    <row r="532" spans="1:6" ht="13.2" customHeight="1" x14ac:dyDescent="0.3">
      <c r="A532" s="24">
        <v>538618</v>
      </c>
      <c r="B532" s="23" t="s">
        <v>269</v>
      </c>
      <c r="C532" s="2" t="s">
        <v>703</v>
      </c>
      <c r="D532" s="3">
        <v>77</v>
      </c>
      <c r="E532" s="50">
        <v>0</v>
      </c>
      <c r="F532" s="7">
        <f t="shared" si="8"/>
        <v>0</v>
      </c>
    </row>
    <row r="533" spans="1:6" ht="13.2" customHeight="1" x14ac:dyDescent="0.3">
      <c r="A533" s="24">
        <v>991502</v>
      </c>
      <c r="B533" s="23" t="s">
        <v>447</v>
      </c>
      <c r="C533" s="2" t="s">
        <v>703</v>
      </c>
      <c r="D533" s="3">
        <v>77</v>
      </c>
      <c r="E533" s="50">
        <v>0</v>
      </c>
      <c r="F533" s="7">
        <f t="shared" si="8"/>
        <v>0</v>
      </c>
    </row>
    <row r="534" spans="1:6" ht="13.2" customHeight="1" x14ac:dyDescent="0.3">
      <c r="A534" s="24">
        <v>667732</v>
      </c>
      <c r="B534" s="23" t="s">
        <v>202</v>
      </c>
      <c r="C534" s="2" t="s">
        <v>705</v>
      </c>
      <c r="D534" s="3">
        <v>76</v>
      </c>
      <c r="E534" s="50">
        <v>0</v>
      </c>
      <c r="F534" s="7">
        <f t="shared" si="8"/>
        <v>0</v>
      </c>
    </row>
    <row r="535" spans="1:6" ht="13.2" customHeight="1" x14ac:dyDescent="0.3">
      <c r="A535" s="24">
        <v>898744</v>
      </c>
      <c r="B535" s="23" t="s">
        <v>606</v>
      </c>
      <c r="C535" s="2" t="s">
        <v>703</v>
      </c>
      <c r="D535" s="3">
        <v>76</v>
      </c>
      <c r="E535" s="50">
        <v>0</v>
      </c>
      <c r="F535" s="7">
        <f t="shared" si="8"/>
        <v>0</v>
      </c>
    </row>
    <row r="536" spans="1:6" ht="13.2" customHeight="1" x14ac:dyDescent="0.3">
      <c r="A536" s="24">
        <v>179885</v>
      </c>
      <c r="B536" s="23" t="s">
        <v>636</v>
      </c>
      <c r="C536" s="2" t="s">
        <v>704</v>
      </c>
      <c r="D536" s="3">
        <v>76</v>
      </c>
      <c r="E536" s="50">
        <v>0</v>
      </c>
      <c r="F536" s="7">
        <f t="shared" si="8"/>
        <v>0</v>
      </c>
    </row>
    <row r="537" spans="1:6" ht="13.2" customHeight="1" x14ac:dyDescent="0.3">
      <c r="A537" s="24">
        <v>472015</v>
      </c>
      <c r="B537" s="23" t="s">
        <v>679</v>
      </c>
      <c r="C537" s="2" t="s">
        <v>703</v>
      </c>
      <c r="D537" s="3">
        <v>76</v>
      </c>
      <c r="E537" s="50">
        <v>0</v>
      </c>
      <c r="F537" s="7">
        <f t="shared" si="8"/>
        <v>0</v>
      </c>
    </row>
    <row r="538" spans="1:6" ht="13.2" customHeight="1" x14ac:dyDescent="0.3">
      <c r="A538" s="24">
        <v>520328</v>
      </c>
      <c r="B538" s="23" t="s">
        <v>523</v>
      </c>
      <c r="C538" s="2" t="s">
        <v>703</v>
      </c>
      <c r="D538" s="3">
        <v>76</v>
      </c>
      <c r="E538" s="50">
        <v>0</v>
      </c>
      <c r="F538" s="7">
        <f t="shared" si="8"/>
        <v>0</v>
      </c>
    </row>
    <row r="539" spans="1:6" ht="13.2" customHeight="1" x14ac:dyDescent="0.3">
      <c r="A539" s="24">
        <v>909309</v>
      </c>
      <c r="B539" s="23" t="s">
        <v>98</v>
      </c>
      <c r="C539" s="2" t="s">
        <v>705</v>
      </c>
      <c r="D539" s="3">
        <v>76</v>
      </c>
      <c r="E539" s="50">
        <v>0</v>
      </c>
      <c r="F539" s="7">
        <f t="shared" si="8"/>
        <v>0</v>
      </c>
    </row>
    <row r="540" spans="1:6" ht="13.2" customHeight="1" x14ac:dyDescent="0.3">
      <c r="A540" s="24">
        <v>6364817</v>
      </c>
      <c r="B540" s="23" t="s">
        <v>600</v>
      </c>
      <c r="C540" s="2" t="s">
        <v>703</v>
      </c>
      <c r="D540" s="3">
        <v>75</v>
      </c>
      <c r="E540" s="50">
        <v>0</v>
      </c>
      <c r="F540" s="7">
        <f t="shared" si="8"/>
        <v>0</v>
      </c>
    </row>
    <row r="541" spans="1:6" ht="13.2" customHeight="1" x14ac:dyDescent="0.3">
      <c r="A541" s="24">
        <v>542263</v>
      </c>
      <c r="B541" s="23" t="s">
        <v>308</v>
      </c>
      <c r="C541" s="2" t="s">
        <v>705</v>
      </c>
      <c r="D541" s="3">
        <v>75</v>
      </c>
      <c r="E541" s="50">
        <v>0</v>
      </c>
      <c r="F541" s="7">
        <f t="shared" si="8"/>
        <v>0</v>
      </c>
    </row>
    <row r="542" spans="1:6" ht="13.2" customHeight="1" x14ac:dyDescent="0.3">
      <c r="A542" s="24">
        <v>581594</v>
      </c>
      <c r="B542" s="23" t="s">
        <v>658</v>
      </c>
      <c r="C542" s="2" t="s">
        <v>703</v>
      </c>
      <c r="D542" s="3">
        <v>75</v>
      </c>
      <c r="E542" s="50">
        <v>0</v>
      </c>
      <c r="F542" s="7">
        <f t="shared" si="8"/>
        <v>0</v>
      </c>
    </row>
    <row r="543" spans="1:6" ht="13.2" customHeight="1" x14ac:dyDescent="0.3">
      <c r="A543" s="24">
        <v>723269</v>
      </c>
      <c r="B543" s="23" t="s">
        <v>114</v>
      </c>
      <c r="C543" s="2" t="s">
        <v>704</v>
      </c>
      <c r="D543" s="3">
        <v>75</v>
      </c>
      <c r="E543" s="50">
        <v>0</v>
      </c>
      <c r="F543" s="7">
        <f t="shared" si="8"/>
        <v>0</v>
      </c>
    </row>
    <row r="544" spans="1:6" ht="13.2" customHeight="1" x14ac:dyDescent="0.3">
      <c r="A544" s="24">
        <v>6842269</v>
      </c>
      <c r="B544" s="23" t="s">
        <v>57</v>
      </c>
      <c r="C544" s="2" t="s">
        <v>703</v>
      </c>
      <c r="D544" s="3">
        <v>75</v>
      </c>
      <c r="E544" s="50">
        <v>0</v>
      </c>
      <c r="F544" s="7">
        <f t="shared" si="8"/>
        <v>0</v>
      </c>
    </row>
    <row r="545" spans="1:6" ht="13.2" customHeight="1" x14ac:dyDescent="0.3">
      <c r="A545" s="24">
        <v>986893</v>
      </c>
      <c r="B545" s="23" t="s">
        <v>542</v>
      </c>
      <c r="C545" s="2" t="s">
        <v>705</v>
      </c>
      <c r="D545" s="3">
        <v>75</v>
      </c>
      <c r="E545" s="50">
        <v>0</v>
      </c>
      <c r="F545" s="7">
        <f t="shared" si="8"/>
        <v>0</v>
      </c>
    </row>
    <row r="546" spans="1:6" ht="13.2" customHeight="1" x14ac:dyDescent="0.3">
      <c r="A546" s="24">
        <v>498761</v>
      </c>
      <c r="B546" s="23" t="s">
        <v>365</v>
      </c>
      <c r="C546" s="2" t="s">
        <v>705</v>
      </c>
      <c r="D546" s="3">
        <v>75</v>
      </c>
      <c r="E546" s="50">
        <v>0</v>
      </c>
      <c r="F546" s="7">
        <f t="shared" si="8"/>
        <v>0</v>
      </c>
    </row>
    <row r="547" spans="1:6" ht="13.2" customHeight="1" x14ac:dyDescent="0.3">
      <c r="A547" s="24">
        <v>161719</v>
      </c>
      <c r="B547" s="23" t="s">
        <v>63</v>
      </c>
      <c r="C547" s="2" t="s">
        <v>704</v>
      </c>
      <c r="D547" s="3">
        <v>75</v>
      </c>
      <c r="E547" s="50">
        <v>0</v>
      </c>
      <c r="F547" s="7">
        <f t="shared" si="8"/>
        <v>0</v>
      </c>
    </row>
    <row r="548" spans="1:6" ht="13.2" customHeight="1" x14ac:dyDescent="0.3">
      <c r="A548" s="24">
        <v>736962</v>
      </c>
      <c r="B548" s="23" t="s">
        <v>426</v>
      </c>
      <c r="C548" s="2" t="s">
        <v>704</v>
      </c>
      <c r="D548" s="3">
        <v>75</v>
      </c>
      <c r="E548" s="50">
        <v>0</v>
      </c>
      <c r="F548" s="7">
        <f t="shared" si="8"/>
        <v>0</v>
      </c>
    </row>
    <row r="549" spans="1:6" ht="13.2" customHeight="1" x14ac:dyDescent="0.3">
      <c r="A549" s="24">
        <v>343551</v>
      </c>
      <c r="B549" s="23" t="s">
        <v>626</v>
      </c>
      <c r="C549" s="2" t="s">
        <v>704</v>
      </c>
      <c r="D549" s="3">
        <v>75</v>
      </c>
      <c r="E549" s="50">
        <v>0</v>
      </c>
      <c r="F549" s="7">
        <f t="shared" si="8"/>
        <v>0</v>
      </c>
    </row>
    <row r="550" spans="1:6" ht="13.2" customHeight="1" x14ac:dyDescent="0.3">
      <c r="A550" s="24">
        <v>139892</v>
      </c>
      <c r="B550" s="23" t="s">
        <v>613</v>
      </c>
      <c r="C550" s="2" t="s">
        <v>703</v>
      </c>
      <c r="D550" s="3">
        <v>75</v>
      </c>
      <c r="E550" s="50">
        <v>0</v>
      </c>
      <c r="F550" s="7">
        <f t="shared" si="8"/>
        <v>0</v>
      </c>
    </row>
    <row r="551" spans="1:6" ht="13.2" customHeight="1" x14ac:dyDescent="0.3">
      <c r="A551" s="24">
        <v>371541</v>
      </c>
      <c r="B551" s="23" t="s">
        <v>305</v>
      </c>
      <c r="C551" s="2" t="s">
        <v>704</v>
      </c>
      <c r="D551" s="3">
        <v>75</v>
      </c>
      <c r="E551" s="50">
        <v>0</v>
      </c>
      <c r="F551" s="7">
        <f t="shared" si="8"/>
        <v>0</v>
      </c>
    </row>
    <row r="552" spans="1:6" ht="13.2" customHeight="1" x14ac:dyDescent="0.3">
      <c r="A552" s="24">
        <v>1451854</v>
      </c>
      <c r="B552" s="23" t="s">
        <v>276</v>
      </c>
      <c r="C552" s="2" t="s">
        <v>703</v>
      </c>
      <c r="D552" s="3">
        <v>74</v>
      </c>
      <c r="E552" s="50">
        <v>0</v>
      </c>
      <c r="F552" s="7">
        <f t="shared" si="8"/>
        <v>0</v>
      </c>
    </row>
    <row r="553" spans="1:6" ht="13.2" customHeight="1" x14ac:dyDescent="0.3">
      <c r="A553" s="24">
        <v>898512</v>
      </c>
      <c r="B553" s="23" t="s">
        <v>498</v>
      </c>
      <c r="C553" s="2" t="s">
        <v>704</v>
      </c>
      <c r="D553" s="3">
        <v>74</v>
      </c>
      <c r="E553" s="50">
        <v>0</v>
      </c>
      <c r="F553" s="7">
        <f t="shared" si="8"/>
        <v>0</v>
      </c>
    </row>
    <row r="554" spans="1:6" ht="13.2" customHeight="1" x14ac:dyDescent="0.3">
      <c r="A554" s="24">
        <v>754871</v>
      </c>
      <c r="B554" s="23" t="s">
        <v>277</v>
      </c>
      <c r="C554" s="2" t="s">
        <v>706</v>
      </c>
      <c r="D554" s="3">
        <v>74</v>
      </c>
      <c r="E554" s="50">
        <v>0</v>
      </c>
      <c r="F554" s="7">
        <f t="shared" si="8"/>
        <v>0</v>
      </c>
    </row>
    <row r="555" spans="1:6" ht="13.2" customHeight="1" x14ac:dyDescent="0.3">
      <c r="A555" s="24">
        <v>651328</v>
      </c>
      <c r="B555" s="23" t="s">
        <v>300</v>
      </c>
      <c r="C555" s="2" t="s">
        <v>703</v>
      </c>
      <c r="D555" s="3">
        <v>74</v>
      </c>
      <c r="E555" s="50">
        <v>0</v>
      </c>
      <c r="F555" s="7">
        <f t="shared" si="8"/>
        <v>0</v>
      </c>
    </row>
    <row r="556" spans="1:6" ht="13.2" customHeight="1" x14ac:dyDescent="0.3">
      <c r="A556" s="24">
        <v>729036</v>
      </c>
      <c r="B556" s="23" t="s">
        <v>551</v>
      </c>
      <c r="C556" s="2" t="s">
        <v>706</v>
      </c>
      <c r="D556" s="3">
        <v>74</v>
      </c>
      <c r="E556" s="50">
        <v>0</v>
      </c>
      <c r="F556" s="7">
        <f t="shared" si="8"/>
        <v>0</v>
      </c>
    </row>
    <row r="557" spans="1:6" ht="13.2" customHeight="1" x14ac:dyDescent="0.3">
      <c r="A557" s="24">
        <v>431774</v>
      </c>
      <c r="B557" s="23" t="s">
        <v>577</v>
      </c>
      <c r="C557" s="2" t="s">
        <v>705</v>
      </c>
      <c r="D557" s="3">
        <v>73</v>
      </c>
      <c r="E557" s="50">
        <v>0</v>
      </c>
      <c r="F557" s="7">
        <f t="shared" si="8"/>
        <v>0</v>
      </c>
    </row>
    <row r="558" spans="1:6" ht="13.2" customHeight="1" x14ac:dyDescent="0.3">
      <c r="A558" s="24">
        <v>1390240</v>
      </c>
      <c r="B558" s="23" t="s">
        <v>9</v>
      </c>
      <c r="C558" s="2" t="s">
        <v>704</v>
      </c>
      <c r="D558" s="3">
        <v>73</v>
      </c>
      <c r="E558" s="50">
        <v>0</v>
      </c>
      <c r="F558" s="7">
        <f t="shared" si="8"/>
        <v>0</v>
      </c>
    </row>
    <row r="559" spans="1:6" ht="13.2" customHeight="1" x14ac:dyDescent="0.3">
      <c r="A559" s="24">
        <v>1367425</v>
      </c>
      <c r="B559" s="23" t="s">
        <v>389</v>
      </c>
      <c r="C559" s="2" t="s">
        <v>705</v>
      </c>
      <c r="D559" s="3">
        <v>73</v>
      </c>
      <c r="E559" s="50">
        <v>0</v>
      </c>
      <c r="F559" s="7">
        <f t="shared" si="8"/>
        <v>0</v>
      </c>
    </row>
    <row r="560" spans="1:6" ht="13.2" customHeight="1" x14ac:dyDescent="0.3">
      <c r="A560" s="24">
        <v>198514</v>
      </c>
      <c r="B560" s="23" t="s">
        <v>462</v>
      </c>
      <c r="C560" s="2" t="s">
        <v>704</v>
      </c>
      <c r="D560" s="3">
        <v>73</v>
      </c>
      <c r="E560" s="50">
        <v>0</v>
      </c>
      <c r="F560" s="7">
        <f t="shared" si="8"/>
        <v>0</v>
      </c>
    </row>
    <row r="561" spans="1:6" ht="13.2" customHeight="1" x14ac:dyDescent="0.3">
      <c r="A561" s="24">
        <v>223388</v>
      </c>
      <c r="B561" s="23" t="s">
        <v>187</v>
      </c>
      <c r="C561" s="2" t="s">
        <v>703</v>
      </c>
      <c r="D561" s="3">
        <v>73</v>
      </c>
      <c r="E561" s="50">
        <v>0</v>
      </c>
      <c r="F561" s="7">
        <f t="shared" si="8"/>
        <v>0</v>
      </c>
    </row>
    <row r="562" spans="1:6" ht="13.2" customHeight="1" x14ac:dyDescent="0.3">
      <c r="A562" s="24">
        <v>209215</v>
      </c>
      <c r="B562" s="23" t="s">
        <v>48</v>
      </c>
      <c r="C562" s="2" t="s">
        <v>703</v>
      </c>
      <c r="D562" s="3">
        <v>73</v>
      </c>
      <c r="E562" s="50">
        <v>0</v>
      </c>
      <c r="F562" s="7">
        <f t="shared" si="8"/>
        <v>0</v>
      </c>
    </row>
    <row r="563" spans="1:6" ht="13.2" customHeight="1" x14ac:dyDescent="0.3">
      <c r="A563" s="24">
        <v>390368</v>
      </c>
      <c r="B563" s="23" t="s">
        <v>655</v>
      </c>
      <c r="C563" s="2" t="s">
        <v>703</v>
      </c>
      <c r="D563" s="3">
        <v>73</v>
      </c>
      <c r="E563" s="50">
        <v>0</v>
      </c>
      <c r="F563" s="7">
        <f t="shared" si="8"/>
        <v>0</v>
      </c>
    </row>
    <row r="564" spans="1:6" ht="13.2" customHeight="1" x14ac:dyDescent="0.3">
      <c r="A564" s="24">
        <v>566129</v>
      </c>
      <c r="B564" s="23" t="s">
        <v>259</v>
      </c>
      <c r="C564" s="2" t="s">
        <v>705</v>
      </c>
      <c r="D564" s="3">
        <v>72</v>
      </c>
      <c r="E564" s="50">
        <v>0</v>
      </c>
      <c r="F564" s="7">
        <f t="shared" si="8"/>
        <v>0</v>
      </c>
    </row>
    <row r="565" spans="1:6" ht="13.2" customHeight="1" x14ac:dyDescent="0.3">
      <c r="A565" s="24">
        <v>9951030</v>
      </c>
      <c r="B565" s="23" t="s">
        <v>274</v>
      </c>
      <c r="C565" s="2" t="s">
        <v>703</v>
      </c>
      <c r="D565" s="3">
        <v>72</v>
      </c>
      <c r="E565" s="50">
        <v>0</v>
      </c>
      <c r="F565" s="7">
        <f t="shared" si="8"/>
        <v>0</v>
      </c>
    </row>
    <row r="566" spans="1:6" ht="13.2" customHeight="1" x14ac:dyDescent="0.3">
      <c r="A566" s="24">
        <v>548743</v>
      </c>
      <c r="B566" s="23" t="s">
        <v>615</v>
      </c>
      <c r="C566" s="2" t="s">
        <v>708</v>
      </c>
      <c r="D566" s="3">
        <v>72</v>
      </c>
      <c r="E566" s="50">
        <v>0</v>
      </c>
      <c r="F566" s="7">
        <f t="shared" si="8"/>
        <v>0</v>
      </c>
    </row>
    <row r="567" spans="1:6" ht="13.2" customHeight="1" x14ac:dyDescent="0.3">
      <c r="A567" s="24">
        <v>6630514</v>
      </c>
      <c r="B567" s="23" t="s">
        <v>519</v>
      </c>
      <c r="C567" s="2" t="s">
        <v>703</v>
      </c>
      <c r="D567" s="3">
        <v>71</v>
      </c>
      <c r="E567" s="50">
        <v>0</v>
      </c>
      <c r="F567" s="7">
        <f t="shared" si="8"/>
        <v>0</v>
      </c>
    </row>
    <row r="568" spans="1:6" ht="13.2" customHeight="1" x14ac:dyDescent="0.3">
      <c r="A568" s="24">
        <v>6843151</v>
      </c>
      <c r="B568" s="23" t="s">
        <v>58</v>
      </c>
      <c r="C568" s="2" t="s">
        <v>704</v>
      </c>
      <c r="D568" s="3">
        <v>71</v>
      </c>
      <c r="E568" s="50">
        <v>0</v>
      </c>
      <c r="F568" s="7">
        <f t="shared" si="8"/>
        <v>0</v>
      </c>
    </row>
    <row r="569" spans="1:6" ht="13.2" customHeight="1" x14ac:dyDescent="0.3">
      <c r="A569" s="24">
        <v>538543</v>
      </c>
      <c r="B569" s="23" t="s">
        <v>368</v>
      </c>
      <c r="C569" s="2" t="s">
        <v>704</v>
      </c>
      <c r="D569" s="3">
        <v>71</v>
      </c>
      <c r="E569" s="50">
        <v>0</v>
      </c>
      <c r="F569" s="7">
        <f t="shared" si="8"/>
        <v>0</v>
      </c>
    </row>
    <row r="570" spans="1:6" ht="13.2" customHeight="1" x14ac:dyDescent="0.3">
      <c r="A570" s="24">
        <v>970478</v>
      </c>
      <c r="B570" s="23" t="s">
        <v>582</v>
      </c>
      <c r="C570" s="2" t="s">
        <v>704</v>
      </c>
      <c r="D570" s="3">
        <v>71</v>
      </c>
      <c r="E570" s="50">
        <v>0</v>
      </c>
      <c r="F570" s="7">
        <f t="shared" si="8"/>
        <v>0</v>
      </c>
    </row>
    <row r="571" spans="1:6" ht="13.2" customHeight="1" x14ac:dyDescent="0.3">
      <c r="A571" s="24">
        <v>465506</v>
      </c>
      <c r="B571" s="23" t="s">
        <v>481</v>
      </c>
      <c r="C571" s="2" t="s">
        <v>703</v>
      </c>
      <c r="D571" s="3">
        <v>71</v>
      </c>
      <c r="E571" s="50">
        <v>0</v>
      </c>
      <c r="F571" s="7">
        <f t="shared" si="8"/>
        <v>0</v>
      </c>
    </row>
    <row r="572" spans="1:6" ht="13.2" customHeight="1" x14ac:dyDescent="0.3">
      <c r="A572" s="24">
        <v>296447</v>
      </c>
      <c r="B572" s="23" t="s">
        <v>492</v>
      </c>
      <c r="C572" s="2" t="s">
        <v>714</v>
      </c>
      <c r="D572" s="3">
        <v>70</v>
      </c>
      <c r="E572" s="50">
        <v>0</v>
      </c>
      <c r="F572" s="7">
        <f t="shared" si="8"/>
        <v>0</v>
      </c>
    </row>
    <row r="573" spans="1:6" ht="13.2" customHeight="1" x14ac:dyDescent="0.3">
      <c r="A573" s="24">
        <v>907183</v>
      </c>
      <c r="B573" s="23" t="s">
        <v>395</v>
      </c>
      <c r="C573" s="2" t="s">
        <v>703</v>
      </c>
      <c r="D573" s="3">
        <v>70</v>
      </c>
      <c r="E573" s="50">
        <v>0</v>
      </c>
      <c r="F573" s="7">
        <f t="shared" si="8"/>
        <v>0</v>
      </c>
    </row>
    <row r="574" spans="1:6" ht="13.2" customHeight="1" x14ac:dyDescent="0.3">
      <c r="A574" s="24">
        <v>264684</v>
      </c>
      <c r="B574" s="23" t="s">
        <v>448</v>
      </c>
      <c r="C574" s="2" t="s">
        <v>704</v>
      </c>
      <c r="D574" s="3">
        <v>70</v>
      </c>
      <c r="E574" s="50">
        <v>0</v>
      </c>
      <c r="F574" s="7">
        <f t="shared" si="8"/>
        <v>0</v>
      </c>
    </row>
    <row r="575" spans="1:6" ht="13.2" customHeight="1" x14ac:dyDescent="0.3">
      <c r="A575" s="24">
        <v>287454</v>
      </c>
      <c r="B575" s="23" t="s">
        <v>693</v>
      </c>
      <c r="C575" s="2" t="s">
        <v>704</v>
      </c>
      <c r="D575" s="3">
        <v>70</v>
      </c>
      <c r="E575" s="50">
        <v>0</v>
      </c>
      <c r="F575" s="7">
        <f t="shared" si="8"/>
        <v>0</v>
      </c>
    </row>
    <row r="576" spans="1:6" ht="13.2" customHeight="1" x14ac:dyDescent="0.3">
      <c r="A576" s="24">
        <v>9828845</v>
      </c>
      <c r="B576" s="23" t="s">
        <v>120</v>
      </c>
      <c r="C576" s="2" t="s">
        <v>703</v>
      </c>
      <c r="D576" s="3">
        <v>70</v>
      </c>
      <c r="E576" s="50">
        <v>0</v>
      </c>
      <c r="F576" s="7">
        <f t="shared" si="8"/>
        <v>0</v>
      </c>
    </row>
    <row r="577" spans="1:6" ht="13.2" customHeight="1" x14ac:dyDescent="0.3">
      <c r="A577" s="24">
        <v>6717095</v>
      </c>
      <c r="B577" s="23" t="s">
        <v>299</v>
      </c>
      <c r="C577" s="2" t="s">
        <v>703</v>
      </c>
      <c r="D577" s="3">
        <v>70</v>
      </c>
      <c r="E577" s="50">
        <v>0</v>
      </c>
      <c r="F577" s="7">
        <f t="shared" si="8"/>
        <v>0</v>
      </c>
    </row>
    <row r="578" spans="1:6" ht="13.2" customHeight="1" x14ac:dyDescent="0.3">
      <c r="A578" s="24">
        <v>821416</v>
      </c>
      <c r="B578" s="23" t="s">
        <v>640</v>
      </c>
      <c r="C578" s="2" t="s">
        <v>703</v>
      </c>
      <c r="D578" s="3">
        <v>70</v>
      </c>
      <c r="E578" s="50">
        <v>0</v>
      </c>
      <c r="F578" s="7">
        <f t="shared" si="8"/>
        <v>0</v>
      </c>
    </row>
    <row r="579" spans="1:6" ht="13.2" customHeight="1" x14ac:dyDescent="0.3">
      <c r="A579" s="24">
        <v>588340</v>
      </c>
      <c r="B579" s="23" t="s">
        <v>257</v>
      </c>
      <c r="C579" s="2" t="s">
        <v>703</v>
      </c>
      <c r="D579" s="3">
        <v>70</v>
      </c>
      <c r="E579" s="50">
        <v>0</v>
      </c>
      <c r="F579" s="7">
        <f t="shared" si="8"/>
        <v>0</v>
      </c>
    </row>
    <row r="580" spans="1:6" ht="13.2" customHeight="1" x14ac:dyDescent="0.3">
      <c r="A580" s="24">
        <v>825307</v>
      </c>
      <c r="B580" s="23" t="s">
        <v>432</v>
      </c>
      <c r="C580" s="2" t="s">
        <v>703</v>
      </c>
      <c r="D580" s="3">
        <v>70</v>
      </c>
      <c r="E580" s="50">
        <v>0</v>
      </c>
      <c r="F580" s="7">
        <f t="shared" si="8"/>
        <v>0</v>
      </c>
    </row>
    <row r="581" spans="1:6" ht="13.2" customHeight="1" x14ac:dyDescent="0.3">
      <c r="A581" s="24">
        <v>724522</v>
      </c>
      <c r="B581" s="23" t="s">
        <v>236</v>
      </c>
      <c r="C581" s="2" t="s">
        <v>703</v>
      </c>
      <c r="D581" s="3">
        <v>70</v>
      </c>
      <c r="E581" s="50">
        <v>0</v>
      </c>
      <c r="F581" s="7">
        <f t="shared" ref="F581:F644" si="9">D581*E581</f>
        <v>0</v>
      </c>
    </row>
    <row r="582" spans="1:6" ht="13.2" customHeight="1" x14ac:dyDescent="0.3">
      <c r="A582" s="24">
        <v>8030711</v>
      </c>
      <c r="B582" s="26" t="s">
        <v>758</v>
      </c>
      <c r="C582" s="2" t="s">
        <v>703</v>
      </c>
      <c r="D582" s="3">
        <v>70</v>
      </c>
      <c r="E582" s="50">
        <v>0</v>
      </c>
      <c r="F582" s="7">
        <f t="shared" si="9"/>
        <v>0</v>
      </c>
    </row>
    <row r="583" spans="1:6" ht="13.2" customHeight="1" x14ac:dyDescent="0.3">
      <c r="A583" s="24">
        <v>536373</v>
      </c>
      <c r="B583" s="23" t="s">
        <v>243</v>
      </c>
      <c r="C583" s="2" t="s">
        <v>707</v>
      </c>
      <c r="D583" s="3">
        <v>69</v>
      </c>
      <c r="E583" s="50">
        <v>0</v>
      </c>
      <c r="F583" s="7">
        <f t="shared" si="9"/>
        <v>0</v>
      </c>
    </row>
    <row r="584" spans="1:6" ht="13.2" customHeight="1" x14ac:dyDescent="0.3">
      <c r="A584" s="24">
        <v>507271</v>
      </c>
      <c r="B584" s="23" t="s">
        <v>394</v>
      </c>
      <c r="C584" s="2" t="s">
        <v>705</v>
      </c>
      <c r="D584" s="3">
        <v>69</v>
      </c>
      <c r="E584" s="50">
        <v>0</v>
      </c>
      <c r="F584" s="7">
        <f t="shared" si="9"/>
        <v>0</v>
      </c>
    </row>
    <row r="585" spans="1:6" ht="13.2" customHeight="1" x14ac:dyDescent="0.3">
      <c r="A585" s="24">
        <v>458914</v>
      </c>
      <c r="B585" s="23" t="s">
        <v>162</v>
      </c>
      <c r="C585" s="2" t="s">
        <v>704</v>
      </c>
      <c r="D585" s="3">
        <v>69</v>
      </c>
      <c r="E585" s="50">
        <v>0</v>
      </c>
      <c r="F585" s="7">
        <f t="shared" si="9"/>
        <v>0</v>
      </c>
    </row>
    <row r="586" spans="1:6" ht="13.2" customHeight="1" x14ac:dyDescent="0.3">
      <c r="A586" s="24">
        <v>790801</v>
      </c>
      <c r="B586" s="23" t="s">
        <v>383</v>
      </c>
      <c r="C586" s="2" t="s">
        <v>706</v>
      </c>
      <c r="D586" s="3">
        <v>69</v>
      </c>
      <c r="E586" s="50">
        <v>0</v>
      </c>
      <c r="F586" s="7">
        <f t="shared" si="9"/>
        <v>0</v>
      </c>
    </row>
    <row r="587" spans="1:6" ht="13.2" customHeight="1" x14ac:dyDescent="0.3">
      <c r="A587" s="24">
        <v>408747</v>
      </c>
      <c r="B587" s="23" t="s">
        <v>477</v>
      </c>
      <c r="C587" s="2" t="s">
        <v>704</v>
      </c>
      <c r="D587" s="3">
        <v>69</v>
      </c>
      <c r="E587" s="50">
        <v>0</v>
      </c>
      <c r="F587" s="7">
        <f t="shared" si="9"/>
        <v>0</v>
      </c>
    </row>
    <row r="588" spans="1:6" ht="13.2" customHeight="1" x14ac:dyDescent="0.3">
      <c r="A588" s="24">
        <v>508624</v>
      </c>
      <c r="B588" s="23" t="s">
        <v>595</v>
      </c>
      <c r="C588" s="2" t="s">
        <v>706</v>
      </c>
      <c r="D588" s="3">
        <v>69</v>
      </c>
      <c r="E588" s="50">
        <v>0</v>
      </c>
      <c r="F588" s="7">
        <f t="shared" si="9"/>
        <v>0</v>
      </c>
    </row>
    <row r="589" spans="1:6" ht="13.2" customHeight="1" x14ac:dyDescent="0.3">
      <c r="A589" s="24">
        <v>750067</v>
      </c>
      <c r="B589" s="23" t="s">
        <v>195</v>
      </c>
      <c r="C589" s="2" t="s">
        <v>704</v>
      </c>
      <c r="D589" s="3">
        <v>69</v>
      </c>
      <c r="E589" s="50">
        <v>0</v>
      </c>
      <c r="F589" s="7">
        <f t="shared" si="9"/>
        <v>0</v>
      </c>
    </row>
    <row r="590" spans="1:6" ht="13.2" customHeight="1" x14ac:dyDescent="0.3">
      <c r="A590" s="24">
        <v>408279</v>
      </c>
      <c r="B590" s="23" t="s">
        <v>467</v>
      </c>
      <c r="C590" s="2" t="s">
        <v>703</v>
      </c>
      <c r="D590" s="3">
        <v>68</v>
      </c>
      <c r="E590" s="50">
        <v>0</v>
      </c>
      <c r="F590" s="7">
        <f t="shared" si="9"/>
        <v>0</v>
      </c>
    </row>
    <row r="591" spans="1:6" ht="13.2" customHeight="1" x14ac:dyDescent="0.3">
      <c r="A591" s="24">
        <v>854656</v>
      </c>
      <c r="B591" s="25" t="s">
        <v>741</v>
      </c>
      <c r="C591" s="2" t="s">
        <v>703</v>
      </c>
      <c r="D591" s="3">
        <v>68</v>
      </c>
      <c r="E591" s="50">
        <v>0</v>
      </c>
      <c r="F591" s="7">
        <f t="shared" si="9"/>
        <v>0</v>
      </c>
    </row>
    <row r="592" spans="1:6" ht="13.2" customHeight="1" x14ac:dyDescent="0.3">
      <c r="A592" s="24">
        <v>533767</v>
      </c>
      <c r="B592" s="23" t="s">
        <v>234</v>
      </c>
      <c r="C592" s="2" t="s">
        <v>704</v>
      </c>
      <c r="D592" s="3">
        <v>68</v>
      </c>
      <c r="E592" s="50">
        <v>0</v>
      </c>
      <c r="F592" s="7">
        <f t="shared" si="9"/>
        <v>0</v>
      </c>
    </row>
    <row r="593" spans="1:6" ht="13.2" customHeight="1" x14ac:dyDescent="0.3">
      <c r="A593" s="24">
        <v>681924</v>
      </c>
      <c r="B593" s="23" t="s">
        <v>479</v>
      </c>
      <c r="C593" s="2" t="s">
        <v>704</v>
      </c>
      <c r="D593" s="3">
        <v>67</v>
      </c>
      <c r="E593" s="50">
        <v>0</v>
      </c>
      <c r="F593" s="7">
        <f t="shared" si="9"/>
        <v>0</v>
      </c>
    </row>
    <row r="594" spans="1:6" ht="13.2" customHeight="1" x14ac:dyDescent="0.3">
      <c r="A594" s="24">
        <v>305279</v>
      </c>
      <c r="B594" s="23" t="s">
        <v>526</v>
      </c>
      <c r="C594" s="2" t="s">
        <v>704</v>
      </c>
      <c r="D594" s="3">
        <v>67</v>
      </c>
      <c r="E594" s="50">
        <v>0</v>
      </c>
      <c r="F594" s="7">
        <f t="shared" si="9"/>
        <v>0</v>
      </c>
    </row>
    <row r="595" spans="1:6" ht="13.2" customHeight="1" x14ac:dyDescent="0.3">
      <c r="A595" s="24">
        <v>367992</v>
      </c>
      <c r="B595" s="23" t="s">
        <v>515</v>
      </c>
      <c r="C595" s="2" t="s">
        <v>704</v>
      </c>
      <c r="D595" s="3">
        <v>67</v>
      </c>
      <c r="E595" s="50">
        <v>0</v>
      </c>
      <c r="F595" s="7">
        <f t="shared" si="9"/>
        <v>0</v>
      </c>
    </row>
    <row r="596" spans="1:6" ht="13.2" customHeight="1" x14ac:dyDescent="0.3">
      <c r="A596" s="24">
        <v>515659</v>
      </c>
      <c r="B596" s="23" t="s">
        <v>379</v>
      </c>
      <c r="C596" s="2" t="s">
        <v>706</v>
      </c>
      <c r="D596" s="3">
        <v>67</v>
      </c>
      <c r="E596" s="50">
        <v>0</v>
      </c>
      <c r="F596" s="7">
        <f t="shared" si="9"/>
        <v>0</v>
      </c>
    </row>
    <row r="597" spans="1:6" ht="13.2" customHeight="1" x14ac:dyDescent="0.3">
      <c r="A597" s="24">
        <v>422443</v>
      </c>
      <c r="B597" s="23" t="s">
        <v>618</v>
      </c>
      <c r="C597" s="2" t="s">
        <v>703</v>
      </c>
      <c r="D597" s="3">
        <v>67</v>
      </c>
      <c r="E597" s="50">
        <v>0</v>
      </c>
      <c r="F597" s="7">
        <f t="shared" si="9"/>
        <v>0</v>
      </c>
    </row>
    <row r="598" spans="1:6" ht="13.2" customHeight="1" x14ac:dyDescent="0.3">
      <c r="A598" s="24">
        <v>951962</v>
      </c>
      <c r="B598" s="23" t="s">
        <v>562</v>
      </c>
      <c r="C598" s="2" t="s">
        <v>708</v>
      </c>
      <c r="D598" s="3">
        <v>67</v>
      </c>
      <c r="E598" s="50">
        <v>0</v>
      </c>
      <c r="F598" s="7">
        <f t="shared" si="9"/>
        <v>0</v>
      </c>
    </row>
    <row r="599" spans="1:6" ht="13.2" customHeight="1" x14ac:dyDescent="0.3">
      <c r="A599" s="24">
        <v>905146</v>
      </c>
      <c r="B599" s="23" t="s">
        <v>469</v>
      </c>
      <c r="C599" s="2" t="s">
        <v>703</v>
      </c>
      <c r="D599" s="3">
        <v>66</v>
      </c>
      <c r="E599" s="50">
        <v>0</v>
      </c>
      <c r="F599" s="7">
        <f t="shared" si="9"/>
        <v>0</v>
      </c>
    </row>
    <row r="600" spans="1:6" ht="13.2" customHeight="1" x14ac:dyDescent="0.3">
      <c r="A600" s="24">
        <v>935770</v>
      </c>
      <c r="B600" s="23" t="s">
        <v>569</v>
      </c>
      <c r="C600" s="2" t="s">
        <v>703</v>
      </c>
      <c r="D600" s="3">
        <v>66</v>
      </c>
      <c r="E600" s="50">
        <v>0</v>
      </c>
      <c r="F600" s="7">
        <f t="shared" si="9"/>
        <v>0</v>
      </c>
    </row>
    <row r="601" spans="1:6" ht="13.2" customHeight="1" x14ac:dyDescent="0.3">
      <c r="A601" s="24">
        <v>756195</v>
      </c>
      <c r="B601" s="23" t="s">
        <v>573</v>
      </c>
      <c r="C601" s="2" t="s">
        <v>703</v>
      </c>
      <c r="D601" s="3">
        <v>66</v>
      </c>
      <c r="E601" s="50">
        <v>0</v>
      </c>
      <c r="F601" s="7">
        <f t="shared" si="9"/>
        <v>0</v>
      </c>
    </row>
    <row r="602" spans="1:6" ht="13.2" customHeight="1" x14ac:dyDescent="0.3">
      <c r="A602" s="24">
        <v>970450</v>
      </c>
      <c r="B602" s="23" t="s">
        <v>62</v>
      </c>
      <c r="C602" s="2" t="s">
        <v>704</v>
      </c>
      <c r="D602" s="3">
        <v>66</v>
      </c>
      <c r="E602" s="50">
        <v>0</v>
      </c>
      <c r="F602" s="7">
        <f t="shared" si="9"/>
        <v>0</v>
      </c>
    </row>
    <row r="603" spans="1:6" ht="13.2" customHeight="1" x14ac:dyDescent="0.3">
      <c r="A603" s="24">
        <v>575341</v>
      </c>
      <c r="B603" s="23" t="s">
        <v>119</v>
      </c>
      <c r="C603" s="2" t="s">
        <v>704</v>
      </c>
      <c r="D603" s="3">
        <v>66</v>
      </c>
      <c r="E603" s="50">
        <v>0</v>
      </c>
      <c r="F603" s="7">
        <f t="shared" si="9"/>
        <v>0</v>
      </c>
    </row>
    <row r="604" spans="1:6" ht="13.2" customHeight="1" x14ac:dyDescent="0.3">
      <c r="A604" s="24">
        <v>592012</v>
      </c>
      <c r="B604" s="23" t="s">
        <v>634</v>
      </c>
      <c r="C604" s="2" t="s">
        <v>708</v>
      </c>
      <c r="D604" s="3">
        <v>66</v>
      </c>
      <c r="E604" s="50">
        <v>0</v>
      </c>
      <c r="F604" s="7">
        <f t="shared" si="9"/>
        <v>0</v>
      </c>
    </row>
    <row r="605" spans="1:6" ht="13.2" customHeight="1" x14ac:dyDescent="0.3">
      <c r="A605" s="24">
        <v>242300</v>
      </c>
      <c r="B605" s="23" t="s">
        <v>575</v>
      </c>
      <c r="C605" s="2" t="s">
        <v>707</v>
      </c>
      <c r="D605" s="3">
        <v>65</v>
      </c>
      <c r="E605" s="50">
        <v>0</v>
      </c>
      <c r="F605" s="7">
        <f t="shared" si="9"/>
        <v>0</v>
      </c>
    </row>
    <row r="606" spans="1:6" ht="13.2" customHeight="1" x14ac:dyDescent="0.3">
      <c r="A606" s="24">
        <v>487120</v>
      </c>
      <c r="B606" s="23" t="s">
        <v>233</v>
      </c>
      <c r="C606" s="2" t="s">
        <v>704</v>
      </c>
      <c r="D606" s="3">
        <v>65</v>
      </c>
      <c r="E606" s="50">
        <v>0</v>
      </c>
      <c r="F606" s="7">
        <f t="shared" si="9"/>
        <v>0</v>
      </c>
    </row>
    <row r="607" spans="1:6" ht="13.2" customHeight="1" x14ac:dyDescent="0.3">
      <c r="A607" s="24">
        <v>633904</v>
      </c>
      <c r="B607" s="23" t="s">
        <v>451</v>
      </c>
      <c r="C607" s="2" t="s">
        <v>705</v>
      </c>
      <c r="D607" s="3">
        <v>65</v>
      </c>
      <c r="E607" s="50">
        <v>0</v>
      </c>
      <c r="F607" s="7">
        <f t="shared" si="9"/>
        <v>0</v>
      </c>
    </row>
    <row r="608" spans="1:6" ht="13.2" customHeight="1" x14ac:dyDescent="0.3">
      <c r="A608" s="24">
        <v>678251</v>
      </c>
      <c r="B608" s="23" t="s">
        <v>430</v>
      </c>
      <c r="C608" s="2" t="s">
        <v>704</v>
      </c>
      <c r="D608" s="3">
        <v>65</v>
      </c>
      <c r="E608" s="50">
        <v>0</v>
      </c>
      <c r="F608" s="7">
        <f t="shared" si="9"/>
        <v>0</v>
      </c>
    </row>
    <row r="609" spans="1:6" ht="13.2" customHeight="1" x14ac:dyDescent="0.3">
      <c r="A609" s="24">
        <v>839935</v>
      </c>
      <c r="B609" s="23" t="s">
        <v>181</v>
      </c>
      <c r="C609" s="2" t="s">
        <v>703</v>
      </c>
      <c r="D609" s="3">
        <v>65</v>
      </c>
      <c r="E609" s="50">
        <v>0</v>
      </c>
      <c r="F609" s="7">
        <f t="shared" si="9"/>
        <v>0</v>
      </c>
    </row>
    <row r="610" spans="1:6" ht="13.2" customHeight="1" x14ac:dyDescent="0.3">
      <c r="A610" s="24">
        <v>208387</v>
      </c>
      <c r="B610" s="23" t="s">
        <v>64</v>
      </c>
      <c r="C610" s="2" t="s">
        <v>703</v>
      </c>
      <c r="D610" s="3">
        <v>65</v>
      </c>
      <c r="E610" s="50">
        <v>0</v>
      </c>
      <c r="F610" s="7">
        <f t="shared" si="9"/>
        <v>0</v>
      </c>
    </row>
    <row r="611" spans="1:6" ht="13.2" customHeight="1" x14ac:dyDescent="0.3">
      <c r="A611" s="24">
        <v>174318</v>
      </c>
      <c r="B611" s="23" t="s">
        <v>696</v>
      </c>
      <c r="C611" s="2" t="s">
        <v>703</v>
      </c>
      <c r="D611" s="3">
        <v>65</v>
      </c>
      <c r="E611" s="50">
        <v>0</v>
      </c>
      <c r="F611" s="7">
        <f t="shared" si="9"/>
        <v>0</v>
      </c>
    </row>
    <row r="612" spans="1:6" ht="13.2" customHeight="1" x14ac:dyDescent="0.3">
      <c r="A612" s="24">
        <v>396521</v>
      </c>
      <c r="B612" s="23" t="s">
        <v>516</v>
      </c>
      <c r="C612" s="2" t="s">
        <v>706</v>
      </c>
      <c r="D612" s="3">
        <v>65</v>
      </c>
      <c r="E612" s="50">
        <v>0</v>
      </c>
      <c r="F612" s="7">
        <f t="shared" si="9"/>
        <v>0</v>
      </c>
    </row>
    <row r="613" spans="1:6" ht="13.2" customHeight="1" x14ac:dyDescent="0.3">
      <c r="A613" s="24">
        <v>193384</v>
      </c>
      <c r="B613" s="23" t="s">
        <v>599</v>
      </c>
      <c r="C613" s="2" t="s">
        <v>703</v>
      </c>
      <c r="D613" s="3">
        <v>65</v>
      </c>
      <c r="E613" s="50">
        <v>0</v>
      </c>
      <c r="F613" s="7">
        <f t="shared" si="9"/>
        <v>0</v>
      </c>
    </row>
    <row r="614" spans="1:6" ht="13.2" customHeight="1" x14ac:dyDescent="0.3">
      <c r="A614" s="24">
        <v>978039</v>
      </c>
      <c r="B614" s="23" t="s">
        <v>663</v>
      </c>
      <c r="C614" s="2" t="s">
        <v>703</v>
      </c>
      <c r="D614" s="3">
        <v>65</v>
      </c>
      <c r="E614" s="50">
        <v>0</v>
      </c>
      <c r="F614" s="7">
        <f t="shared" si="9"/>
        <v>0</v>
      </c>
    </row>
    <row r="615" spans="1:6" ht="13.2" customHeight="1" x14ac:dyDescent="0.3">
      <c r="A615" s="24">
        <v>360345</v>
      </c>
      <c r="B615" s="23" t="s">
        <v>350</v>
      </c>
      <c r="C615" s="2" t="s">
        <v>705</v>
      </c>
      <c r="D615" s="3">
        <v>64</v>
      </c>
      <c r="E615" s="50">
        <v>0</v>
      </c>
      <c r="F615" s="7">
        <f t="shared" si="9"/>
        <v>0</v>
      </c>
    </row>
    <row r="616" spans="1:6" ht="13.2" customHeight="1" x14ac:dyDescent="0.3">
      <c r="A616" s="24">
        <v>830707</v>
      </c>
      <c r="B616" s="23" t="s">
        <v>646</v>
      </c>
      <c r="C616" s="2" t="s">
        <v>705</v>
      </c>
      <c r="D616" s="3">
        <v>64</v>
      </c>
      <c r="E616" s="50">
        <v>0</v>
      </c>
      <c r="F616" s="7">
        <f t="shared" si="9"/>
        <v>0</v>
      </c>
    </row>
    <row r="617" spans="1:6" ht="13.2" customHeight="1" x14ac:dyDescent="0.3">
      <c r="A617" s="24">
        <v>273361</v>
      </c>
      <c r="B617" s="23" t="s">
        <v>241</v>
      </c>
      <c r="C617" s="2" t="s">
        <v>706</v>
      </c>
      <c r="D617" s="3">
        <v>64</v>
      </c>
      <c r="E617" s="50">
        <v>0</v>
      </c>
      <c r="F617" s="7">
        <f t="shared" si="9"/>
        <v>0</v>
      </c>
    </row>
    <row r="618" spans="1:6" ht="13.2" customHeight="1" x14ac:dyDescent="0.3">
      <c r="A618" s="24">
        <v>558149</v>
      </c>
      <c r="B618" s="23" t="s">
        <v>424</v>
      </c>
      <c r="C618" s="2" t="s">
        <v>704</v>
      </c>
      <c r="D618" s="3">
        <v>64</v>
      </c>
      <c r="E618" s="50">
        <v>0</v>
      </c>
      <c r="F618" s="7">
        <f t="shared" si="9"/>
        <v>0</v>
      </c>
    </row>
    <row r="619" spans="1:6" ht="13.2" customHeight="1" x14ac:dyDescent="0.3">
      <c r="A619" s="24">
        <v>1378720</v>
      </c>
      <c r="B619" s="23" t="s">
        <v>598</v>
      </c>
      <c r="C619" s="2" t="s">
        <v>704</v>
      </c>
      <c r="D619" s="3">
        <v>64</v>
      </c>
      <c r="E619" s="50">
        <v>0</v>
      </c>
      <c r="F619" s="7">
        <f t="shared" si="9"/>
        <v>0</v>
      </c>
    </row>
    <row r="620" spans="1:6" ht="13.2" customHeight="1" x14ac:dyDescent="0.3">
      <c r="A620" s="24">
        <v>774435</v>
      </c>
      <c r="B620" s="23" t="s">
        <v>486</v>
      </c>
      <c r="C620" s="2" t="s">
        <v>703</v>
      </c>
      <c r="D620" s="3">
        <v>64</v>
      </c>
      <c r="E620" s="50">
        <v>0</v>
      </c>
      <c r="F620" s="7">
        <f t="shared" si="9"/>
        <v>0</v>
      </c>
    </row>
    <row r="621" spans="1:6" ht="13.2" customHeight="1" x14ac:dyDescent="0.3">
      <c r="A621" s="24">
        <v>666537</v>
      </c>
      <c r="B621" s="23" t="s">
        <v>3</v>
      </c>
      <c r="C621" s="2" t="s">
        <v>711</v>
      </c>
      <c r="D621" s="3">
        <v>64</v>
      </c>
      <c r="E621" s="50">
        <v>0</v>
      </c>
      <c r="F621" s="7">
        <f t="shared" si="9"/>
        <v>0</v>
      </c>
    </row>
    <row r="622" spans="1:6" ht="13.2" customHeight="1" x14ac:dyDescent="0.3">
      <c r="A622" s="24">
        <v>491676</v>
      </c>
      <c r="B622" s="23" t="s">
        <v>518</v>
      </c>
      <c r="C622" s="2" t="s">
        <v>705</v>
      </c>
      <c r="D622" s="3">
        <v>63</v>
      </c>
      <c r="E622" s="50">
        <v>0</v>
      </c>
      <c r="F622" s="7">
        <f t="shared" si="9"/>
        <v>0</v>
      </c>
    </row>
    <row r="623" spans="1:6" ht="13.2" customHeight="1" x14ac:dyDescent="0.3">
      <c r="A623" s="24">
        <v>309728</v>
      </c>
      <c r="B623" s="23" t="s">
        <v>414</v>
      </c>
      <c r="C623" s="2" t="s">
        <v>703</v>
      </c>
      <c r="D623" s="3">
        <v>63</v>
      </c>
      <c r="E623" s="50">
        <v>0</v>
      </c>
      <c r="F623" s="7">
        <f t="shared" si="9"/>
        <v>0</v>
      </c>
    </row>
    <row r="624" spans="1:6" ht="13.2" customHeight="1" x14ac:dyDescent="0.3">
      <c r="A624" s="24">
        <v>897892</v>
      </c>
      <c r="B624" s="23" t="s">
        <v>614</v>
      </c>
      <c r="C624" s="2" t="s">
        <v>704</v>
      </c>
      <c r="D624" s="3">
        <v>62</v>
      </c>
      <c r="E624" s="50">
        <v>0</v>
      </c>
      <c r="F624" s="7">
        <f t="shared" si="9"/>
        <v>0</v>
      </c>
    </row>
    <row r="625" spans="1:6" ht="13.2" customHeight="1" x14ac:dyDescent="0.3">
      <c r="A625" s="24">
        <v>216287</v>
      </c>
      <c r="B625" s="23" t="s">
        <v>425</v>
      </c>
      <c r="C625" s="2" t="s">
        <v>704</v>
      </c>
      <c r="D625" s="3">
        <v>62</v>
      </c>
      <c r="E625" s="50">
        <v>0</v>
      </c>
      <c r="F625" s="7">
        <f t="shared" si="9"/>
        <v>0</v>
      </c>
    </row>
    <row r="626" spans="1:6" ht="13.2" customHeight="1" x14ac:dyDescent="0.3">
      <c r="A626" s="24">
        <v>4054114</v>
      </c>
      <c r="B626" s="23" t="s">
        <v>161</v>
      </c>
      <c r="C626" s="2" t="s">
        <v>706</v>
      </c>
      <c r="D626" s="3">
        <v>62</v>
      </c>
      <c r="E626" s="50">
        <v>0</v>
      </c>
      <c r="F626" s="7">
        <f t="shared" si="9"/>
        <v>0</v>
      </c>
    </row>
    <row r="627" spans="1:6" ht="13.2" customHeight="1" x14ac:dyDescent="0.3">
      <c r="A627" s="24">
        <v>491347</v>
      </c>
      <c r="B627" s="23" t="s">
        <v>568</v>
      </c>
      <c r="C627" s="2" t="s">
        <v>705</v>
      </c>
      <c r="D627" s="3">
        <v>62</v>
      </c>
      <c r="E627" s="50">
        <v>0</v>
      </c>
      <c r="F627" s="7">
        <f t="shared" si="9"/>
        <v>0</v>
      </c>
    </row>
    <row r="628" spans="1:6" ht="13.2" customHeight="1" x14ac:dyDescent="0.3">
      <c r="A628" s="24">
        <v>708586</v>
      </c>
      <c r="B628" s="23" t="s">
        <v>489</v>
      </c>
      <c r="C628" s="2" t="s">
        <v>706</v>
      </c>
      <c r="D628" s="3">
        <v>62</v>
      </c>
      <c r="E628" s="50">
        <v>0</v>
      </c>
      <c r="F628" s="7">
        <f t="shared" si="9"/>
        <v>0</v>
      </c>
    </row>
    <row r="629" spans="1:6" ht="13.2" customHeight="1" x14ac:dyDescent="0.3">
      <c r="A629" s="24">
        <v>509034</v>
      </c>
      <c r="B629" s="23" t="s">
        <v>680</v>
      </c>
      <c r="C629" s="2" t="s">
        <v>703</v>
      </c>
      <c r="D629" s="3">
        <v>62</v>
      </c>
      <c r="E629" s="50">
        <v>0</v>
      </c>
      <c r="F629" s="7">
        <f t="shared" si="9"/>
        <v>0</v>
      </c>
    </row>
    <row r="630" spans="1:6" ht="13.2" customHeight="1" x14ac:dyDescent="0.3">
      <c r="A630" s="24">
        <v>699199</v>
      </c>
      <c r="B630" s="23" t="s">
        <v>652</v>
      </c>
      <c r="C630" s="2" t="s">
        <v>703</v>
      </c>
      <c r="D630" s="3">
        <v>62</v>
      </c>
      <c r="E630" s="50">
        <v>0</v>
      </c>
      <c r="F630" s="7">
        <f t="shared" si="9"/>
        <v>0</v>
      </c>
    </row>
    <row r="631" spans="1:6" ht="13.2" customHeight="1" x14ac:dyDescent="0.3">
      <c r="A631" s="24">
        <v>475144</v>
      </c>
      <c r="B631" s="23" t="s">
        <v>559</v>
      </c>
      <c r="C631" s="2" t="s">
        <v>708</v>
      </c>
      <c r="D631" s="3">
        <v>62</v>
      </c>
      <c r="E631" s="50">
        <v>0</v>
      </c>
      <c r="F631" s="7">
        <f t="shared" si="9"/>
        <v>0</v>
      </c>
    </row>
    <row r="632" spans="1:6" ht="13.2" customHeight="1" x14ac:dyDescent="0.3">
      <c r="A632" s="24">
        <v>431547</v>
      </c>
      <c r="B632" s="23" t="s">
        <v>558</v>
      </c>
      <c r="C632" s="2" t="s">
        <v>704</v>
      </c>
      <c r="D632" s="3">
        <v>62</v>
      </c>
      <c r="E632" s="50">
        <v>0</v>
      </c>
      <c r="F632" s="7">
        <f t="shared" si="9"/>
        <v>0</v>
      </c>
    </row>
    <row r="633" spans="1:6" ht="13.2" customHeight="1" x14ac:dyDescent="0.3">
      <c r="A633" s="24">
        <v>203449</v>
      </c>
      <c r="B633" s="23" t="s">
        <v>668</v>
      </c>
      <c r="C633" s="2" t="s">
        <v>703</v>
      </c>
      <c r="D633" s="3">
        <v>62</v>
      </c>
      <c r="E633" s="50">
        <v>0</v>
      </c>
      <c r="F633" s="7">
        <f t="shared" si="9"/>
        <v>0</v>
      </c>
    </row>
    <row r="634" spans="1:6" ht="13.2" customHeight="1" x14ac:dyDescent="0.3">
      <c r="A634" s="24">
        <v>398625</v>
      </c>
      <c r="B634" s="23" t="s">
        <v>631</v>
      </c>
      <c r="C634" s="2" t="s">
        <v>704</v>
      </c>
      <c r="D634" s="3">
        <v>61</v>
      </c>
      <c r="E634" s="50">
        <v>0</v>
      </c>
      <c r="F634" s="7">
        <f t="shared" si="9"/>
        <v>0</v>
      </c>
    </row>
    <row r="635" spans="1:6" ht="13.2" customHeight="1" x14ac:dyDescent="0.3">
      <c r="A635" s="24">
        <v>645927</v>
      </c>
      <c r="B635" s="23" t="s">
        <v>399</v>
      </c>
      <c r="C635" s="2" t="s">
        <v>705</v>
      </c>
      <c r="D635" s="3">
        <v>61</v>
      </c>
      <c r="E635" s="50">
        <v>0</v>
      </c>
      <c r="F635" s="7">
        <f t="shared" si="9"/>
        <v>0</v>
      </c>
    </row>
    <row r="636" spans="1:6" ht="13.2" customHeight="1" x14ac:dyDescent="0.3">
      <c r="A636" s="24">
        <v>852413</v>
      </c>
      <c r="B636" s="23" t="s">
        <v>357</v>
      </c>
      <c r="C636" s="2" t="s">
        <v>703</v>
      </c>
      <c r="D636" s="3">
        <v>61</v>
      </c>
      <c r="E636" s="50">
        <v>0</v>
      </c>
      <c r="F636" s="7">
        <f t="shared" si="9"/>
        <v>0</v>
      </c>
    </row>
    <row r="637" spans="1:6" ht="13.2" customHeight="1" x14ac:dyDescent="0.3">
      <c r="A637" s="24">
        <v>463620</v>
      </c>
      <c r="B637" s="23" t="s">
        <v>440</v>
      </c>
      <c r="C637" s="2" t="s">
        <v>705</v>
      </c>
      <c r="D637" s="3">
        <v>61</v>
      </c>
      <c r="E637" s="50">
        <v>0</v>
      </c>
      <c r="F637" s="7">
        <f t="shared" si="9"/>
        <v>0</v>
      </c>
    </row>
    <row r="638" spans="1:6" ht="13.2" customHeight="1" x14ac:dyDescent="0.3">
      <c r="A638" s="24">
        <v>1386163</v>
      </c>
      <c r="B638" s="23" t="s">
        <v>360</v>
      </c>
      <c r="C638" s="2" t="s">
        <v>703</v>
      </c>
      <c r="D638" s="3">
        <v>61</v>
      </c>
      <c r="E638" s="50">
        <v>0</v>
      </c>
      <c r="F638" s="7">
        <f t="shared" si="9"/>
        <v>0</v>
      </c>
    </row>
    <row r="639" spans="1:6" ht="13.2" customHeight="1" x14ac:dyDescent="0.3">
      <c r="A639" s="24">
        <v>161636</v>
      </c>
      <c r="B639" s="23" t="s">
        <v>116</v>
      </c>
      <c r="C639" s="2" t="s">
        <v>704</v>
      </c>
      <c r="D639" s="3">
        <v>61</v>
      </c>
      <c r="E639" s="50">
        <v>0</v>
      </c>
      <c r="F639" s="7">
        <f t="shared" si="9"/>
        <v>0</v>
      </c>
    </row>
    <row r="640" spans="1:6" ht="13.2" customHeight="1" x14ac:dyDescent="0.3">
      <c r="A640" s="24">
        <v>991686</v>
      </c>
      <c r="B640" s="23" t="s">
        <v>132</v>
      </c>
      <c r="C640" s="2" t="s">
        <v>705</v>
      </c>
      <c r="D640" s="3">
        <v>61</v>
      </c>
      <c r="E640" s="50">
        <v>0</v>
      </c>
      <c r="F640" s="7">
        <f t="shared" si="9"/>
        <v>0</v>
      </c>
    </row>
    <row r="641" spans="1:6" ht="13.2" customHeight="1" x14ac:dyDescent="0.3">
      <c r="A641" s="24">
        <v>279632</v>
      </c>
      <c r="B641" s="23" t="s">
        <v>369</v>
      </c>
      <c r="C641" s="2" t="s">
        <v>705</v>
      </c>
      <c r="D641" s="3">
        <v>61</v>
      </c>
      <c r="E641" s="50">
        <v>0</v>
      </c>
      <c r="F641" s="7">
        <f t="shared" si="9"/>
        <v>0</v>
      </c>
    </row>
    <row r="642" spans="1:6" ht="13.2" customHeight="1" x14ac:dyDescent="0.3">
      <c r="A642" s="24">
        <v>345702</v>
      </c>
      <c r="B642" s="23" t="s">
        <v>122</v>
      </c>
      <c r="C642" s="2" t="s">
        <v>712</v>
      </c>
      <c r="D642" s="3">
        <v>61</v>
      </c>
      <c r="E642" s="50">
        <v>0</v>
      </c>
      <c r="F642" s="7">
        <f t="shared" si="9"/>
        <v>0</v>
      </c>
    </row>
    <row r="643" spans="1:6" ht="13.2" customHeight="1" x14ac:dyDescent="0.3">
      <c r="A643" s="24">
        <v>562102</v>
      </c>
      <c r="B643" s="23" t="s">
        <v>452</v>
      </c>
      <c r="C643" s="2" t="s">
        <v>703</v>
      </c>
      <c r="D643" s="3">
        <v>61</v>
      </c>
      <c r="E643" s="50">
        <v>0</v>
      </c>
      <c r="F643" s="7">
        <f t="shared" si="9"/>
        <v>0</v>
      </c>
    </row>
    <row r="644" spans="1:6" ht="13.2" customHeight="1" x14ac:dyDescent="0.3">
      <c r="A644" s="24">
        <v>842077</v>
      </c>
      <c r="B644" s="23" t="s">
        <v>677</v>
      </c>
      <c r="C644" s="2" t="s">
        <v>704</v>
      </c>
      <c r="D644" s="3">
        <v>61</v>
      </c>
      <c r="E644" s="50">
        <v>0</v>
      </c>
      <c r="F644" s="7">
        <f t="shared" si="9"/>
        <v>0</v>
      </c>
    </row>
    <row r="645" spans="1:6" ht="13.2" customHeight="1" x14ac:dyDescent="0.3">
      <c r="A645" s="24">
        <v>402509</v>
      </c>
      <c r="B645" s="23" t="s">
        <v>10</v>
      </c>
      <c r="C645" s="2" t="s">
        <v>704</v>
      </c>
      <c r="D645" s="3">
        <v>61</v>
      </c>
      <c r="E645" s="50">
        <v>0</v>
      </c>
      <c r="F645" s="7">
        <f t="shared" ref="F645:F708" si="10">D645*E645</f>
        <v>0</v>
      </c>
    </row>
    <row r="646" spans="1:6" ht="13.2" customHeight="1" x14ac:dyDescent="0.3">
      <c r="A646" s="24">
        <v>951841</v>
      </c>
      <c r="B646" s="23" t="s">
        <v>358</v>
      </c>
      <c r="C646" s="2" t="s">
        <v>704</v>
      </c>
      <c r="D646" s="3">
        <v>61</v>
      </c>
      <c r="E646" s="50">
        <v>0</v>
      </c>
      <c r="F646" s="7">
        <f t="shared" si="10"/>
        <v>0</v>
      </c>
    </row>
    <row r="647" spans="1:6" ht="13.2" customHeight="1" x14ac:dyDescent="0.3">
      <c r="A647" s="24">
        <v>1397809</v>
      </c>
      <c r="B647" s="23" t="s">
        <v>570</v>
      </c>
      <c r="C647" s="2" t="s">
        <v>704</v>
      </c>
      <c r="D647" s="3">
        <v>61</v>
      </c>
      <c r="E647" s="50">
        <v>0</v>
      </c>
      <c r="F647" s="7">
        <f t="shared" si="10"/>
        <v>0</v>
      </c>
    </row>
    <row r="648" spans="1:6" ht="13.2" customHeight="1" x14ac:dyDescent="0.3">
      <c r="A648" s="24">
        <v>242794</v>
      </c>
      <c r="B648" s="23" t="s">
        <v>403</v>
      </c>
      <c r="C648" s="2" t="s">
        <v>704</v>
      </c>
      <c r="D648" s="3">
        <v>61</v>
      </c>
      <c r="E648" s="50">
        <v>0</v>
      </c>
      <c r="F648" s="7">
        <f t="shared" si="10"/>
        <v>0</v>
      </c>
    </row>
    <row r="649" spans="1:6" ht="13.2" customHeight="1" x14ac:dyDescent="0.3">
      <c r="A649" s="24">
        <v>449021</v>
      </c>
      <c r="B649" s="23" t="s">
        <v>637</v>
      </c>
      <c r="C649" s="2" t="s">
        <v>703</v>
      </c>
      <c r="D649" s="3">
        <v>61</v>
      </c>
      <c r="E649" s="50">
        <v>0</v>
      </c>
      <c r="F649" s="7">
        <f t="shared" si="10"/>
        <v>0</v>
      </c>
    </row>
    <row r="650" spans="1:6" ht="13.2" customHeight="1" x14ac:dyDescent="0.3">
      <c r="A650" s="24">
        <v>413111</v>
      </c>
      <c r="B650" s="23" t="s">
        <v>649</v>
      </c>
      <c r="C650" s="2" t="s">
        <v>714</v>
      </c>
      <c r="D650" s="3">
        <v>60</v>
      </c>
      <c r="E650" s="50">
        <v>0</v>
      </c>
      <c r="F650" s="7">
        <f t="shared" si="10"/>
        <v>0</v>
      </c>
    </row>
    <row r="651" spans="1:6" ht="13.2" customHeight="1" x14ac:dyDescent="0.3">
      <c r="A651" s="24">
        <v>8409157</v>
      </c>
      <c r="B651" s="23" t="s">
        <v>348</v>
      </c>
      <c r="C651" s="2" t="s">
        <v>704</v>
      </c>
      <c r="D651" s="3">
        <v>60</v>
      </c>
      <c r="E651" s="50">
        <v>0</v>
      </c>
      <c r="F651" s="7">
        <f t="shared" si="10"/>
        <v>0</v>
      </c>
    </row>
    <row r="652" spans="1:6" ht="13.2" customHeight="1" x14ac:dyDescent="0.3">
      <c r="A652" s="24">
        <v>998006</v>
      </c>
      <c r="B652" s="23" t="s">
        <v>695</v>
      </c>
      <c r="C652" s="2" t="s">
        <v>703</v>
      </c>
      <c r="D652" s="3">
        <v>60</v>
      </c>
      <c r="E652" s="50">
        <v>0</v>
      </c>
      <c r="F652" s="7">
        <f t="shared" si="10"/>
        <v>0</v>
      </c>
    </row>
    <row r="653" spans="1:6" ht="13.2" customHeight="1" x14ac:dyDescent="0.3">
      <c r="A653" s="24">
        <v>850213</v>
      </c>
      <c r="B653" s="23" t="s">
        <v>244</v>
      </c>
      <c r="C653" s="2" t="s">
        <v>704</v>
      </c>
      <c r="D653" s="3">
        <v>60</v>
      </c>
      <c r="E653" s="50">
        <v>0</v>
      </c>
      <c r="F653" s="7">
        <f t="shared" si="10"/>
        <v>0</v>
      </c>
    </row>
    <row r="654" spans="1:6" ht="13.2" customHeight="1" x14ac:dyDescent="0.3">
      <c r="A654" s="24">
        <v>538768</v>
      </c>
      <c r="B654" s="23" t="s">
        <v>674</v>
      </c>
      <c r="C654" s="2" t="s">
        <v>703</v>
      </c>
      <c r="D654" s="3">
        <v>60</v>
      </c>
      <c r="E654" s="50">
        <v>0</v>
      </c>
      <c r="F654" s="7">
        <f t="shared" si="10"/>
        <v>0</v>
      </c>
    </row>
    <row r="655" spans="1:6" ht="13.2" customHeight="1" x14ac:dyDescent="0.3">
      <c r="A655" s="24">
        <v>472006</v>
      </c>
      <c r="B655" s="23" t="s">
        <v>682</v>
      </c>
      <c r="C655" s="2" t="s">
        <v>703</v>
      </c>
      <c r="D655" s="3">
        <v>60</v>
      </c>
      <c r="E655" s="50">
        <v>0</v>
      </c>
      <c r="F655" s="7">
        <f t="shared" si="10"/>
        <v>0</v>
      </c>
    </row>
    <row r="656" spans="1:6" ht="13.2" customHeight="1" x14ac:dyDescent="0.3">
      <c r="A656" s="24">
        <v>472096</v>
      </c>
      <c r="B656" s="23" t="s">
        <v>681</v>
      </c>
      <c r="C656" s="2" t="s">
        <v>703</v>
      </c>
      <c r="D656" s="3">
        <v>60</v>
      </c>
      <c r="E656" s="50">
        <v>0</v>
      </c>
      <c r="F656" s="7">
        <f t="shared" si="10"/>
        <v>0</v>
      </c>
    </row>
    <row r="657" spans="1:6" ht="13.2" customHeight="1" x14ac:dyDescent="0.3">
      <c r="A657" s="24">
        <v>196048</v>
      </c>
      <c r="B657" s="23" t="s">
        <v>603</v>
      </c>
      <c r="C657" s="2" t="s">
        <v>703</v>
      </c>
      <c r="D657" s="3">
        <v>60</v>
      </c>
      <c r="E657" s="50">
        <v>0</v>
      </c>
      <c r="F657" s="7">
        <f t="shared" si="10"/>
        <v>0</v>
      </c>
    </row>
    <row r="658" spans="1:6" ht="13.2" customHeight="1" x14ac:dyDescent="0.3">
      <c r="A658" s="24">
        <v>438225</v>
      </c>
      <c r="B658" s="52" t="s">
        <v>762</v>
      </c>
      <c r="C658" s="27" t="s">
        <v>704</v>
      </c>
      <c r="D658" s="3">
        <v>60</v>
      </c>
      <c r="E658" s="50">
        <v>0</v>
      </c>
      <c r="F658" s="7">
        <f t="shared" si="10"/>
        <v>0</v>
      </c>
    </row>
    <row r="659" spans="1:6" ht="13.2" customHeight="1" x14ac:dyDescent="0.3">
      <c r="A659" s="24">
        <v>604723</v>
      </c>
      <c r="B659" s="23" t="s">
        <v>470</v>
      </c>
      <c r="C659" s="2" t="s">
        <v>703</v>
      </c>
      <c r="D659" s="3">
        <v>59</v>
      </c>
      <c r="E659" s="50">
        <v>0</v>
      </c>
      <c r="F659" s="7">
        <f t="shared" si="10"/>
        <v>0</v>
      </c>
    </row>
    <row r="660" spans="1:6" ht="13.2" customHeight="1" x14ac:dyDescent="0.3">
      <c r="A660" s="24">
        <v>543397</v>
      </c>
      <c r="B660" s="23" t="s">
        <v>564</v>
      </c>
      <c r="C660" s="2" t="s">
        <v>705</v>
      </c>
      <c r="D660" s="3">
        <v>59</v>
      </c>
      <c r="E660" s="50">
        <v>0</v>
      </c>
      <c r="F660" s="7">
        <f t="shared" si="10"/>
        <v>0</v>
      </c>
    </row>
    <row r="661" spans="1:6" ht="13.2" customHeight="1" x14ac:dyDescent="0.3">
      <c r="A661" s="24">
        <v>249164</v>
      </c>
      <c r="B661" s="23" t="s">
        <v>611</v>
      </c>
      <c r="C661" s="2" t="s">
        <v>704</v>
      </c>
      <c r="D661" s="3">
        <v>59</v>
      </c>
      <c r="E661" s="50">
        <v>0</v>
      </c>
      <c r="F661" s="7">
        <f t="shared" si="10"/>
        <v>0</v>
      </c>
    </row>
    <row r="662" spans="1:6" ht="13.2" customHeight="1" x14ac:dyDescent="0.3">
      <c r="A662" s="24">
        <v>919500</v>
      </c>
      <c r="B662" s="23" t="s">
        <v>347</v>
      </c>
      <c r="C662" s="2" t="s">
        <v>704</v>
      </c>
      <c r="D662" s="3">
        <v>59</v>
      </c>
      <c r="E662" s="50">
        <v>0</v>
      </c>
      <c r="F662" s="7">
        <f t="shared" si="10"/>
        <v>0</v>
      </c>
    </row>
    <row r="663" spans="1:6" ht="13.2" customHeight="1" x14ac:dyDescent="0.3">
      <c r="A663" s="24">
        <v>651674</v>
      </c>
      <c r="B663" s="23" t="s">
        <v>390</v>
      </c>
      <c r="C663" s="2" t="s">
        <v>704</v>
      </c>
      <c r="D663" s="3">
        <v>59</v>
      </c>
      <c r="E663" s="50">
        <v>0</v>
      </c>
      <c r="F663" s="7">
        <f t="shared" si="10"/>
        <v>0</v>
      </c>
    </row>
    <row r="664" spans="1:6" ht="13.2" customHeight="1" x14ac:dyDescent="0.3">
      <c r="A664" s="24">
        <v>565778</v>
      </c>
      <c r="B664" s="23" t="s">
        <v>216</v>
      </c>
      <c r="C664" s="2" t="s">
        <v>705</v>
      </c>
      <c r="D664" s="3">
        <v>59</v>
      </c>
      <c r="E664" s="50">
        <v>0</v>
      </c>
      <c r="F664" s="7">
        <f t="shared" si="10"/>
        <v>0</v>
      </c>
    </row>
    <row r="665" spans="1:6" ht="13.2" customHeight="1" x14ac:dyDescent="0.3">
      <c r="A665" s="24">
        <v>8756305</v>
      </c>
      <c r="B665" s="26" t="s">
        <v>759</v>
      </c>
      <c r="C665" s="2" t="s">
        <v>703</v>
      </c>
      <c r="D665" s="3">
        <v>50</v>
      </c>
      <c r="E665" s="50">
        <v>0</v>
      </c>
      <c r="F665" s="7">
        <f t="shared" si="10"/>
        <v>0</v>
      </c>
    </row>
    <row r="666" spans="1:6" ht="13.2" customHeight="1" x14ac:dyDescent="0.3">
      <c r="A666" s="24">
        <v>573684</v>
      </c>
      <c r="B666" s="23" t="s">
        <v>378</v>
      </c>
      <c r="C666" s="2" t="s">
        <v>703</v>
      </c>
      <c r="D666" s="3">
        <v>49</v>
      </c>
      <c r="E666" s="50">
        <v>0</v>
      </c>
      <c r="F666" s="7">
        <f t="shared" si="10"/>
        <v>0</v>
      </c>
    </row>
    <row r="667" spans="1:6" ht="13.2" customHeight="1" x14ac:dyDescent="0.3">
      <c r="B667" s="52"/>
      <c r="C667" s="27"/>
      <c r="E667" s="50"/>
      <c r="F667" s="7"/>
    </row>
    <row r="668" spans="1:6" ht="13.2" customHeight="1" x14ac:dyDescent="0.3">
      <c r="A668" s="45"/>
      <c r="B668" s="47"/>
      <c r="C668" s="28"/>
      <c r="D668" s="30"/>
      <c r="E668" s="51"/>
      <c r="F668" s="29"/>
    </row>
    <row r="669" spans="1:6" ht="13.2" customHeight="1" x14ac:dyDescent="0.3"/>
    <row r="670" spans="1:6" ht="13.2" customHeight="1" x14ac:dyDescent="0.3"/>
    <row r="671" spans="1:6" ht="13.2" customHeight="1" x14ac:dyDescent="0.3"/>
    <row r="672" spans="1:6" ht="13.2" customHeight="1" x14ac:dyDescent="0.3"/>
    <row r="673" ht="13.2" customHeight="1" x14ac:dyDescent="0.3"/>
    <row r="674" ht="13.2" customHeight="1" x14ac:dyDescent="0.3"/>
    <row r="675" ht="13.2" customHeight="1" x14ac:dyDescent="0.3"/>
    <row r="676" ht="13.2" customHeight="1" x14ac:dyDescent="0.3"/>
    <row r="677" ht="13.2" customHeight="1" x14ac:dyDescent="0.3"/>
    <row r="678" ht="13.2" customHeight="1" x14ac:dyDescent="0.3"/>
    <row r="679" ht="13.2" customHeight="1" x14ac:dyDescent="0.3"/>
    <row r="680" ht="13.2" customHeight="1" x14ac:dyDescent="0.3"/>
    <row r="681" ht="13.2" customHeight="1" x14ac:dyDescent="0.3"/>
    <row r="682" ht="13.2" customHeight="1" x14ac:dyDescent="0.3"/>
    <row r="683" ht="13.2" customHeight="1" x14ac:dyDescent="0.3"/>
    <row r="684" ht="13.2" customHeight="1" x14ac:dyDescent="0.3"/>
    <row r="685" ht="13.2" customHeight="1" x14ac:dyDescent="0.3"/>
    <row r="686" ht="13.2" customHeight="1" x14ac:dyDescent="0.3"/>
    <row r="687" ht="13.2" customHeight="1" x14ac:dyDescent="0.3"/>
    <row r="688" ht="13.2" customHeight="1" x14ac:dyDescent="0.3"/>
    <row r="689" ht="13.2" customHeight="1" x14ac:dyDescent="0.3"/>
    <row r="690" ht="13.2" customHeight="1" x14ac:dyDescent="0.3"/>
    <row r="691" ht="13.2" customHeight="1" x14ac:dyDescent="0.3"/>
    <row r="692" ht="13.2" customHeight="1" x14ac:dyDescent="0.3"/>
    <row r="693" ht="13.2" customHeight="1" x14ac:dyDescent="0.3"/>
    <row r="694" ht="13.2" customHeight="1" x14ac:dyDescent="0.3"/>
    <row r="695" ht="13.2" customHeight="1" x14ac:dyDescent="0.3"/>
    <row r="696" ht="13.2" customHeight="1" x14ac:dyDescent="0.3"/>
    <row r="697" ht="13.2" customHeight="1" x14ac:dyDescent="0.3"/>
    <row r="698" ht="13.2" customHeight="1" x14ac:dyDescent="0.3"/>
    <row r="699" ht="13.2" customHeight="1" x14ac:dyDescent="0.3"/>
    <row r="700" ht="13.2" customHeight="1" x14ac:dyDescent="0.3"/>
    <row r="701" ht="13.2" customHeight="1" x14ac:dyDescent="0.3"/>
    <row r="702" ht="13.2" customHeight="1" x14ac:dyDescent="0.3"/>
    <row r="703" ht="13.2" customHeight="1" x14ac:dyDescent="0.3"/>
    <row r="704" ht="13.2" customHeight="1" x14ac:dyDescent="0.3"/>
    <row r="705" ht="13.2" customHeight="1" x14ac:dyDescent="0.3"/>
    <row r="706" ht="13.2" customHeight="1" x14ac:dyDescent="0.3"/>
    <row r="707" ht="13.2" customHeight="1" x14ac:dyDescent="0.3"/>
    <row r="708" ht="13.2" customHeight="1" x14ac:dyDescent="0.3"/>
    <row r="709" ht="13.2" customHeight="1" x14ac:dyDescent="0.3"/>
    <row r="710" ht="13.2" customHeight="1" x14ac:dyDescent="0.3"/>
    <row r="711" ht="13.2" customHeight="1" x14ac:dyDescent="0.3"/>
    <row r="712" ht="13.2" customHeight="1" x14ac:dyDescent="0.3"/>
    <row r="713" ht="13.2" customHeight="1" x14ac:dyDescent="0.3"/>
    <row r="714" ht="13.2" customHeight="1" x14ac:dyDescent="0.3"/>
    <row r="715" ht="13.2" customHeight="1" x14ac:dyDescent="0.3"/>
    <row r="716" ht="13.2" customHeight="1" x14ac:dyDescent="0.3"/>
    <row r="717" ht="13.2" customHeight="1" x14ac:dyDescent="0.3"/>
    <row r="718" ht="13.2" customHeight="1" x14ac:dyDescent="0.3"/>
    <row r="719" ht="13.2" customHeight="1" x14ac:dyDescent="0.3"/>
    <row r="720" ht="13.2" customHeight="1" x14ac:dyDescent="0.3"/>
    <row r="721" ht="13.2" customHeight="1" x14ac:dyDescent="0.3"/>
    <row r="722" ht="13.2" customHeight="1" x14ac:dyDescent="0.3"/>
    <row r="723" ht="13.2" customHeight="1" x14ac:dyDescent="0.3"/>
    <row r="724" ht="13.2" customHeight="1" x14ac:dyDescent="0.3"/>
    <row r="725" ht="13.2" customHeight="1" x14ac:dyDescent="0.3"/>
    <row r="726" ht="13.2" customHeight="1" x14ac:dyDescent="0.3"/>
    <row r="727" ht="13.2" customHeight="1" x14ac:dyDescent="0.3"/>
    <row r="728" ht="13.2" customHeight="1" x14ac:dyDescent="0.3"/>
    <row r="729" ht="13.2" customHeight="1" x14ac:dyDescent="0.3"/>
    <row r="730" ht="13.2" customHeight="1" x14ac:dyDescent="0.3"/>
    <row r="731" ht="13.2" customHeight="1" x14ac:dyDescent="0.3"/>
    <row r="732" ht="13.2" customHeight="1" x14ac:dyDescent="0.3"/>
    <row r="733" ht="13.2" customHeight="1" x14ac:dyDescent="0.3"/>
    <row r="734" ht="13.2" customHeight="1" x14ac:dyDescent="0.3"/>
    <row r="735" ht="13.2" customHeight="1" x14ac:dyDescent="0.3"/>
    <row r="736" ht="13.2" customHeight="1" x14ac:dyDescent="0.3"/>
    <row r="737" ht="13.2" customHeight="1" x14ac:dyDescent="0.3"/>
    <row r="738" ht="13.2" customHeight="1" x14ac:dyDescent="0.3"/>
    <row r="739" ht="13.2" customHeight="1" x14ac:dyDescent="0.3"/>
    <row r="740" ht="13.2" customHeight="1" x14ac:dyDescent="0.3"/>
    <row r="741" ht="13.2" customHeight="1" x14ac:dyDescent="0.3"/>
    <row r="742" ht="13.2" customHeight="1" x14ac:dyDescent="0.3"/>
    <row r="743" ht="13.2" customHeight="1" x14ac:dyDescent="0.3"/>
    <row r="744" ht="13.2" customHeight="1" x14ac:dyDescent="0.3"/>
    <row r="745" ht="13.2" customHeight="1" x14ac:dyDescent="0.3"/>
    <row r="746" ht="13.2" customHeight="1" x14ac:dyDescent="0.3"/>
    <row r="747" ht="13.2" customHeight="1" x14ac:dyDescent="0.3"/>
    <row r="748" ht="13.2" customHeight="1" x14ac:dyDescent="0.3"/>
    <row r="749" ht="13.2" customHeight="1" x14ac:dyDescent="0.3"/>
    <row r="750" ht="13.2" customHeight="1" x14ac:dyDescent="0.3"/>
    <row r="751" ht="13.2" customHeight="1" x14ac:dyDescent="0.3"/>
    <row r="752" ht="13.2" customHeight="1" x14ac:dyDescent="0.3"/>
    <row r="753" ht="13.2" customHeight="1" x14ac:dyDescent="0.3"/>
    <row r="754" ht="13.2" customHeight="1" x14ac:dyDescent="0.3"/>
    <row r="755" ht="13.2" customHeight="1" x14ac:dyDescent="0.3"/>
    <row r="756" ht="13.2" customHeight="1" x14ac:dyDescent="0.3"/>
    <row r="757" ht="13.2" customHeight="1" x14ac:dyDescent="0.3"/>
    <row r="758" ht="13.2" customHeight="1" x14ac:dyDescent="0.3"/>
    <row r="759" ht="13.2" customHeight="1" x14ac:dyDescent="0.3"/>
    <row r="760" ht="13.2" customHeight="1" x14ac:dyDescent="0.3"/>
    <row r="761" ht="13.2" customHeight="1" x14ac:dyDescent="0.3"/>
    <row r="762" ht="13.2" customHeight="1" x14ac:dyDescent="0.3"/>
    <row r="763" ht="13.2" customHeight="1" x14ac:dyDescent="0.3"/>
    <row r="764" ht="13.2" customHeight="1" x14ac:dyDescent="0.3"/>
    <row r="765" ht="13.2" customHeight="1" x14ac:dyDescent="0.3"/>
    <row r="766" ht="13.2" customHeight="1" x14ac:dyDescent="0.3"/>
    <row r="767" ht="13.2" customHeight="1" x14ac:dyDescent="0.3"/>
    <row r="768" ht="13.2" customHeight="1" x14ac:dyDescent="0.3"/>
    <row r="769" ht="13.2" customHeight="1" x14ac:dyDescent="0.3"/>
    <row r="770" ht="13.2" customHeight="1" x14ac:dyDescent="0.3"/>
    <row r="771" ht="13.2" customHeight="1" x14ac:dyDescent="0.3"/>
    <row r="772" ht="13.2" customHeight="1" x14ac:dyDescent="0.3"/>
    <row r="773" ht="13.2" customHeight="1" x14ac:dyDescent="0.3"/>
    <row r="774" ht="13.2" customHeight="1" x14ac:dyDescent="0.3"/>
    <row r="775" ht="13.2" customHeight="1" x14ac:dyDescent="0.3"/>
    <row r="776" ht="13.2" customHeight="1" x14ac:dyDescent="0.3"/>
    <row r="777" ht="13.2" customHeight="1" x14ac:dyDescent="0.3"/>
    <row r="778" ht="13.2" customHeight="1" x14ac:dyDescent="0.3"/>
    <row r="779" ht="13.2" customHeight="1" x14ac:dyDescent="0.3"/>
    <row r="780" ht="13.2" customHeight="1" x14ac:dyDescent="0.3"/>
    <row r="781" ht="13.2" customHeight="1" x14ac:dyDescent="0.3"/>
    <row r="782" ht="13.2" customHeight="1" x14ac:dyDescent="0.3"/>
    <row r="783" ht="13.2" customHeight="1" x14ac:dyDescent="0.3"/>
    <row r="784" ht="13.2" customHeight="1" x14ac:dyDescent="0.3"/>
    <row r="785" ht="13.2" customHeight="1" x14ac:dyDescent="0.3"/>
    <row r="786" ht="13.2" customHeight="1" x14ac:dyDescent="0.3"/>
    <row r="787" ht="13.2" customHeight="1" x14ac:dyDescent="0.3"/>
    <row r="788" ht="13.2" customHeight="1" x14ac:dyDescent="0.3"/>
    <row r="789" ht="13.2" customHeight="1" x14ac:dyDescent="0.3"/>
    <row r="790" ht="13.2" customHeight="1" x14ac:dyDescent="0.3"/>
    <row r="791" ht="13.2" customHeight="1" x14ac:dyDescent="0.3"/>
    <row r="792" ht="13.2" customHeight="1" x14ac:dyDescent="0.3"/>
    <row r="793" ht="13.2" customHeight="1" x14ac:dyDescent="0.3"/>
    <row r="794" ht="13.2" customHeight="1" x14ac:dyDescent="0.3"/>
    <row r="795" ht="13.2" customHeight="1" x14ac:dyDescent="0.3"/>
    <row r="796" ht="13.2" customHeight="1" x14ac:dyDescent="0.3"/>
    <row r="797" ht="13.2" customHeight="1" x14ac:dyDescent="0.3"/>
    <row r="798" ht="13.2" customHeight="1" x14ac:dyDescent="0.3"/>
    <row r="799" ht="13.2" customHeight="1" x14ac:dyDescent="0.3"/>
    <row r="800" ht="13.2" customHeight="1" x14ac:dyDescent="0.3"/>
    <row r="801" ht="13.2" customHeight="1" x14ac:dyDescent="0.3"/>
    <row r="802" ht="13.2" customHeight="1" x14ac:dyDescent="0.3"/>
    <row r="803" ht="13.2" customHeight="1" x14ac:dyDescent="0.3"/>
    <row r="804" ht="13.2" customHeight="1" x14ac:dyDescent="0.3"/>
    <row r="805" ht="13.2" customHeight="1" x14ac:dyDescent="0.3"/>
    <row r="806" ht="13.2" customHeight="1" x14ac:dyDescent="0.3"/>
    <row r="807" ht="13.2" customHeight="1" x14ac:dyDescent="0.3"/>
    <row r="808" ht="13.2" customHeight="1" x14ac:dyDescent="0.3"/>
    <row r="809" ht="13.2" customHeight="1" x14ac:dyDescent="0.3"/>
    <row r="810" ht="13.2" customHeight="1" x14ac:dyDescent="0.3"/>
    <row r="811" ht="13.2" customHeight="1" x14ac:dyDescent="0.3"/>
    <row r="812" ht="13.2" customHeight="1" x14ac:dyDescent="0.3"/>
    <row r="813" ht="13.2" customHeight="1" x14ac:dyDescent="0.3"/>
    <row r="814" ht="13.2" customHeight="1" x14ac:dyDescent="0.3"/>
    <row r="815" ht="13.2" customHeight="1" x14ac:dyDescent="0.3"/>
    <row r="816" ht="13.2" customHeight="1" x14ac:dyDescent="0.3"/>
    <row r="817" ht="13.2" customHeight="1" x14ac:dyDescent="0.3"/>
    <row r="818" ht="13.2" customHeight="1" x14ac:dyDescent="0.3"/>
    <row r="819" ht="13.2" customHeight="1" x14ac:dyDescent="0.3"/>
    <row r="820" ht="13.2" customHeight="1" x14ac:dyDescent="0.3"/>
    <row r="821" ht="13.2" customHeight="1" x14ac:dyDescent="0.3"/>
    <row r="822" ht="13.2" customHeight="1" x14ac:dyDescent="0.3"/>
    <row r="823" ht="13.2" customHeight="1" x14ac:dyDescent="0.3"/>
    <row r="824" ht="13.2" customHeight="1" x14ac:dyDescent="0.3"/>
    <row r="825" ht="13.2" customHeight="1" x14ac:dyDescent="0.3"/>
    <row r="826" ht="13.2" customHeight="1" x14ac:dyDescent="0.3"/>
    <row r="827" ht="13.2" customHeight="1" x14ac:dyDescent="0.3"/>
    <row r="828" ht="13.2" customHeight="1" x14ac:dyDescent="0.3"/>
    <row r="829" ht="13.2" customHeight="1" x14ac:dyDescent="0.3"/>
    <row r="830" ht="13.2" customHeight="1" x14ac:dyDescent="0.3"/>
    <row r="831" ht="13.2" customHeight="1" x14ac:dyDescent="0.3"/>
    <row r="832" ht="13.2" customHeight="1" x14ac:dyDescent="0.3"/>
    <row r="833" ht="13.2" customHeight="1" x14ac:dyDescent="0.3"/>
    <row r="834" ht="13.2" customHeight="1" x14ac:dyDescent="0.3"/>
    <row r="835" ht="13.2" customHeight="1" x14ac:dyDescent="0.3"/>
    <row r="836" ht="13.2" customHeight="1" x14ac:dyDescent="0.3"/>
    <row r="837" ht="13.2" customHeight="1" x14ac:dyDescent="0.3"/>
    <row r="838" ht="13.2" customHeight="1" x14ac:dyDescent="0.3"/>
    <row r="839" ht="13.2" customHeight="1" x14ac:dyDescent="0.3"/>
    <row r="840" ht="13.2" customHeight="1" x14ac:dyDescent="0.3"/>
    <row r="841" ht="13.2" customHeight="1" x14ac:dyDescent="0.3"/>
    <row r="842" ht="13.2" customHeight="1" x14ac:dyDescent="0.3"/>
    <row r="843" ht="13.2" customHeight="1" x14ac:dyDescent="0.3"/>
    <row r="844" ht="13.2" customHeight="1" x14ac:dyDescent="0.3"/>
    <row r="845" ht="13.2" customHeight="1" x14ac:dyDescent="0.3"/>
    <row r="846" ht="13.2" customHeight="1" x14ac:dyDescent="0.3"/>
    <row r="847" ht="13.2" customHeight="1" x14ac:dyDescent="0.3"/>
    <row r="848" ht="13.2" customHeight="1" x14ac:dyDescent="0.3"/>
    <row r="849" ht="13.2" customHeight="1" x14ac:dyDescent="0.3"/>
    <row r="850" ht="13.2" customHeight="1" x14ac:dyDescent="0.3"/>
    <row r="851" ht="13.2" customHeight="1" x14ac:dyDescent="0.3"/>
    <row r="852" ht="13.2" customHeight="1" x14ac:dyDescent="0.3"/>
    <row r="853" ht="13.2" customHeight="1" x14ac:dyDescent="0.3"/>
    <row r="854" ht="13.2" customHeight="1" x14ac:dyDescent="0.3"/>
    <row r="855" ht="13.2" customHeight="1" x14ac:dyDescent="0.3"/>
    <row r="856" ht="13.2" customHeight="1" x14ac:dyDescent="0.3"/>
    <row r="857" ht="13.2" customHeight="1" x14ac:dyDescent="0.3"/>
    <row r="858" ht="13.2" customHeight="1" x14ac:dyDescent="0.3"/>
    <row r="859" ht="13.2" customHeight="1" x14ac:dyDescent="0.3"/>
    <row r="860" ht="13.2" customHeight="1" x14ac:dyDescent="0.3"/>
    <row r="861" ht="13.2" customHeight="1" x14ac:dyDescent="0.3"/>
    <row r="862" ht="13.2" customHeight="1" x14ac:dyDescent="0.3"/>
    <row r="863" ht="13.2" customHeight="1" x14ac:dyDescent="0.3"/>
    <row r="864" ht="13.2" customHeight="1" x14ac:dyDescent="0.3"/>
    <row r="865" ht="13.2" customHeight="1" x14ac:dyDescent="0.3"/>
    <row r="866" ht="13.2" customHeight="1" x14ac:dyDescent="0.3"/>
    <row r="867" ht="13.2" customHeight="1" x14ac:dyDescent="0.3"/>
    <row r="868" ht="13.2" customHeight="1" x14ac:dyDescent="0.3"/>
    <row r="869" ht="13.2" customHeight="1" x14ac:dyDescent="0.3"/>
    <row r="870" ht="13.2" customHeight="1" x14ac:dyDescent="0.3"/>
    <row r="871" ht="13.2" customHeight="1" x14ac:dyDescent="0.3"/>
    <row r="872" ht="13.2" customHeight="1" x14ac:dyDescent="0.3"/>
    <row r="873" ht="13.2" customHeight="1" x14ac:dyDescent="0.3"/>
    <row r="874" ht="13.2" customHeight="1" x14ac:dyDescent="0.3"/>
    <row r="875" ht="13.2" customHeight="1" x14ac:dyDescent="0.3"/>
    <row r="876" ht="13.2" customHeight="1" x14ac:dyDescent="0.3"/>
    <row r="877" ht="13.2" customHeight="1" x14ac:dyDescent="0.3"/>
    <row r="878" ht="13.2" customHeight="1" x14ac:dyDescent="0.3"/>
    <row r="879" ht="13.2" customHeight="1" x14ac:dyDescent="0.3"/>
    <row r="880" ht="13.2" customHeight="1" x14ac:dyDescent="0.3"/>
    <row r="881" ht="13.2" customHeight="1" x14ac:dyDescent="0.3"/>
    <row r="882" ht="13.2" customHeight="1" x14ac:dyDescent="0.3"/>
    <row r="883" ht="13.2" customHeight="1" x14ac:dyDescent="0.3"/>
    <row r="884" ht="13.2" customHeight="1" x14ac:dyDescent="0.3"/>
    <row r="885" ht="13.2" customHeight="1" x14ac:dyDescent="0.3"/>
    <row r="886" ht="13.2" customHeight="1" x14ac:dyDescent="0.3"/>
    <row r="887" ht="13.2" customHeight="1" x14ac:dyDescent="0.3"/>
    <row r="888" ht="13.2" customHeight="1" x14ac:dyDescent="0.3"/>
    <row r="889" ht="13.2" customHeight="1" x14ac:dyDescent="0.3"/>
    <row r="890" ht="13.2" customHeight="1" x14ac:dyDescent="0.3"/>
    <row r="891" ht="13.2" customHeight="1" x14ac:dyDescent="0.3"/>
    <row r="892" ht="13.2" customHeight="1" x14ac:dyDescent="0.3"/>
    <row r="893" ht="13.2" customHeight="1" x14ac:dyDescent="0.3"/>
    <row r="894" ht="13.2" customHeight="1" x14ac:dyDescent="0.3"/>
    <row r="895" ht="13.2" customHeight="1" x14ac:dyDescent="0.3"/>
    <row r="896" ht="13.2" customHeight="1" x14ac:dyDescent="0.3"/>
    <row r="897" ht="13.2" customHeight="1" x14ac:dyDescent="0.3"/>
    <row r="898" ht="13.2" customHeight="1" x14ac:dyDescent="0.3"/>
    <row r="899" ht="13.2" customHeight="1" x14ac:dyDescent="0.3"/>
    <row r="900" ht="13.2" customHeight="1" x14ac:dyDescent="0.3"/>
    <row r="901" ht="13.2" customHeight="1" x14ac:dyDescent="0.3"/>
    <row r="902" ht="13.2" customHeight="1" x14ac:dyDescent="0.3"/>
    <row r="903" ht="13.2" customHeight="1" x14ac:dyDescent="0.3"/>
    <row r="904" ht="13.2" customHeight="1" x14ac:dyDescent="0.3"/>
    <row r="905" ht="13.2" customHeight="1" x14ac:dyDescent="0.3"/>
    <row r="906" ht="13.2" customHeight="1" x14ac:dyDescent="0.3"/>
    <row r="907" ht="13.2" customHeight="1" x14ac:dyDescent="0.3"/>
    <row r="908" ht="13.2" customHeight="1" x14ac:dyDescent="0.3"/>
    <row r="909" ht="13.2" customHeight="1" x14ac:dyDescent="0.3"/>
    <row r="910" ht="13.2" customHeight="1" x14ac:dyDescent="0.3"/>
    <row r="911" ht="13.2" customHeight="1" x14ac:dyDescent="0.3"/>
    <row r="912" ht="13.2" customHeight="1" x14ac:dyDescent="0.3"/>
    <row r="913" ht="13.2" customHeight="1" x14ac:dyDescent="0.3"/>
    <row r="914" ht="13.2" customHeight="1" x14ac:dyDescent="0.3"/>
    <row r="915" ht="13.2" customHeight="1" x14ac:dyDescent="0.3"/>
    <row r="916" ht="13.2" customHeight="1" x14ac:dyDescent="0.3"/>
    <row r="917" ht="13.2" customHeight="1" x14ac:dyDescent="0.3"/>
    <row r="918" ht="13.2" customHeight="1" x14ac:dyDescent="0.3"/>
    <row r="919" ht="13.2" customHeight="1" x14ac:dyDescent="0.3"/>
    <row r="920" ht="13.2" customHeight="1" x14ac:dyDescent="0.3"/>
    <row r="921" ht="13.2" customHeight="1" x14ac:dyDescent="0.3"/>
    <row r="922" ht="13.2" customHeight="1" x14ac:dyDescent="0.3"/>
    <row r="923" ht="13.2" customHeight="1" x14ac:dyDescent="0.3"/>
    <row r="924" ht="13.2" customHeight="1" x14ac:dyDescent="0.3"/>
    <row r="925" ht="13.2" customHeight="1" x14ac:dyDescent="0.3"/>
    <row r="926" ht="13.2" customHeight="1" x14ac:dyDescent="0.3"/>
    <row r="927" ht="13.2" customHeight="1" x14ac:dyDescent="0.3"/>
    <row r="928" ht="13.2" customHeight="1" x14ac:dyDescent="0.3"/>
    <row r="929" ht="13.2" customHeight="1" x14ac:dyDescent="0.3"/>
    <row r="930" ht="13.2" customHeight="1" x14ac:dyDescent="0.3"/>
    <row r="931" ht="13.2" customHeight="1" x14ac:dyDescent="0.3"/>
    <row r="932" ht="13.2" customHeight="1" x14ac:dyDescent="0.3"/>
    <row r="933" ht="13.2" customHeight="1" x14ac:dyDescent="0.3"/>
    <row r="934" ht="13.2" customHeight="1" x14ac:dyDescent="0.3"/>
    <row r="935" ht="13.2" customHeight="1" x14ac:dyDescent="0.3"/>
    <row r="936" ht="13.2" customHeight="1" x14ac:dyDescent="0.3"/>
    <row r="937" ht="13.2" customHeight="1" x14ac:dyDescent="0.3"/>
    <row r="938" ht="13.2" customHeight="1" x14ac:dyDescent="0.3"/>
    <row r="939" ht="13.2" customHeight="1" x14ac:dyDescent="0.3"/>
    <row r="940" ht="13.2" customHeight="1" x14ac:dyDescent="0.3"/>
    <row r="941" ht="13.2" customHeight="1" x14ac:dyDescent="0.3"/>
    <row r="942" ht="13.2" customHeight="1" x14ac:dyDescent="0.3"/>
    <row r="943" ht="13.2" customHeight="1" x14ac:dyDescent="0.3"/>
    <row r="944" ht="13.2" customHeight="1" x14ac:dyDescent="0.3"/>
    <row r="945" ht="13.2" customHeight="1" x14ac:dyDescent="0.3"/>
    <row r="946" ht="13.2" customHeight="1" x14ac:dyDescent="0.3"/>
    <row r="947" ht="13.2" customHeight="1" x14ac:dyDescent="0.3"/>
    <row r="948" ht="13.2" customHeight="1" x14ac:dyDescent="0.3"/>
    <row r="949" ht="13.2" customHeight="1" x14ac:dyDescent="0.3"/>
    <row r="950" ht="13.2" customHeight="1" x14ac:dyDescent="0.3"/>
    <row r="951" ht="13.2" customHeight="1" x14ac:dyDescent="0.3"/>
    <row r="952" ht="13.2" customHeight="1" x14ac:dyDescent="0.3"/>
    <row r="953" ht="13.2" customHeight="1" x14ac:dyDescent="0.3"/>
    <row r="954" ht="13.2" customHeight="1" x14ac:dyDescent="0.3"/>
    <row r="955" ht="13.2" customHeight="1" x14ac:dyDescent="0.3"/>
    <row r="956" ht="13.2" customHeight="1" x14ac:dyDescent="0.3"/>
    <row r="957" ht="13.2" customHeight="1" x14ac:dyDescent="0.3"/>
    <row r="958" ht="13.2" customHeight="1" x14ac:dyDescent="0.3"/>
    <row r="959" ht="13.2" customHeight="1" x14ac:dyDescent="0.3"/>
    <row r="960" ht="13.2" customHeight="1" x14ac:dyDescent="0.3"/>
    <row r="961" ht="13.2" customHeight="1" x14ac:dyDescent="0.3"/>
    <row r="962" ht="13.2" customHeight="1" x14ac:dyDescent="0.3"/>
    <row r="963" ht="13.2" customHeight="1" x14ac:dyDescent="0.3"/>
    <row r="964" ht="13.2" customHeight="1" x14ac:dyDescent="0.3"/>
    <row r="965" ht="13.2" customHeight="1" x14ac:dyDescent="0.3"/>
    <row r="966" ht="13.2" customHeight="1" x14ac:dyDescent="0.3"/>
    <row r="967" ht="13.2" customHeight="1" x14ac:dyDescent="0.3"/>
    <row r="968" ht="13.2" customHeight="1" x14ac:dyDescent="0.3"/>
    <row r="969" ht="13.2" customHeight="1" x14ac:dyDescent="0.3"/>
    <row r="970" ht="13.2" customHeight="1" x14ac:dyDescent="0.3"/>
    <row r="971" ht="13.2" customHeight="1" x14ac:dyDescent="0.3"/>
    <row r="972" ht="13.2" customHeight="1" x14ac:dyDescent="0.3"/>
    <row r="973" ht="13.2" customHeight="1" x14ac:dyDescent="0.3"/>
    <row r="974" ht="13.2" customHeight="1" x14ac:dyDescent="0.3"/>
    <row r="975" ht="13.2" customHeight="1" x14ac:dyDescent="0.3"/>
    <row r="976" ht="13.2" customHeight="1" x14ac:dyDescent="0.3"/>
    <row r="977" ht="13.2" customHeight="1" x14ac:dyDescent="0.3"/>
    <row r="978" ht="13.2" customHeight="1" x14ac:dyDescent="0.3"/>
    <row r="979" ht="13.2" customHeight="1" x14ac:dyDescent="0.3"/>
    <row r="980" ht="13.2" customHeight="1" x14ac:dyDescent="0.3"/>
    <row r="981" ht="13.2" customHeight="1" x14ac:dyDescent="0.3"/>
    <row r="982" ht="13.2" customHeight="1" x14ac:dyDescent="0.3"/>
    <row r="983" ht="13.2" customHeight="1" x14ac:dyDescent="0.3"/>
    <row r="984" ht="13.2" customHeight="1" x14ac:dyDescent="0.3"/>
    <row r="985" ht="13.2" customHeight="1" x14ac:dyDescent="0.3"/>
    <row r="986" ht="13.2" customHeight="1" x14ac:dyDescent="0.3"/>
    <row r="987" ht="13.2" customHeight="1" x14ac:dyDescent="0.3"/>
    <row r="988" ht="13.2" customHeight="1" x14ac:dyDescent="0.3"/>
    <row r="989" ht="13.2" customHeight="1" x14ac:dyDescent="0.3"/>
    <row r="990" ht="13.2" customHeight="1" x14ac:dyDescent="0.3"/>
    <row r="991" ht="13.2" customHeight="1" x14ac:dyDescent="0.3"/>
    <row r="992" ht="13.2" customHeight="1" x14ac:dyDescent="0.3"/>
    <row r="993" ht="13.2" customHeight="1" x14ac:dyDescent="0.3"/>
    <row r="994" ht="13.2" customHeight="1" x14ac:dyDescent="0.3"/>
    <row r="995" ht="13.2" customHeight="1" x14ac:dyDescent="0.3"/>
    <row r="996" ht="13.2" customHeight="1" x14ac:dyDescent="0.3"/>
    <row r="997" ht="13.2" customHeight="1" x14ac:dyDescent="0.3"/>
    <row r="998" ht="13.2" customHeight="1" x14ac:dyDescent="0.3"/>
    <row r="999" ht="13.2" customHeight="1" x14ac:dyDescent="0.3"/>
    <row r="1000" ht="13.2" customHeight="1" x14ac:dyDescent="0.3"/>
    <row r="1001" ht="13.2" customHeight="1" x14ac:dyDescent="0.3"/>
    <row r="1002" ht="13.2" customHeight="1" x14ac:dyDescent="0.3"/>
    <row r="1003" ht="13.2" customHeight="1" x14ac:dyDescent="0.3"/>
    <row r="1004" ht="13.2" customHeight="1" x14ac:dyDescent="0.3"/>
    <row r="1005" ht="13.2" customHeight="1" x14ac:dyDescent="0.3"/>
    <row r="1006" ht="13.2" customHeight="1" x14ac:dyDescent="0.3"/>
    <row r="1007" ht="13.2" customHeight="1" x14ac:dyDescent="0.3"/>
    <row r="1008" ht="13.2" customHeight="1" x14ac:dyDescent="0.3"/>
    <row r="1009" ht="13.2" customHeight="1" x14ac:dyDescent="0.3"/>
    <row r="1010" ht="13.2" customHeight="1" x14ac:dyDescent="0.3"/>
    <row r="1011" ht="13.2" customHeight="1" x14ac:dyDescent="0.3"/>
    <row r="1012" ht="13.2" customHeight="1" x14ac:dyDescent="0.3"/>
    <row r="1013" ht="13.2" customHeight="1" x14ac:dyDescent="0.3"/>
    <row r="1014" ht="13.2" customHeight="1" x14ac:dyDescent="0.3"/>
    <row r="1015" ht="13.2" customHeight="1" x14ac:dyDescent="0.3"/>
    <row r="1016" ht="13.2" customHeight="1" x14ac:dyDescent="0.3"/>
    <row r="1017" ht="13.2" customHeight="1" x14ac:dyDescent="0.3"/>
    <row r="1018" ht="13.2" customHeight="1" x14ac:dyDescent="0.3"/>
    <row r="1019" ht="13.2" customHeight="1" x14ac:dyDescent="0.3"/>
    <row r="1020" ht="13.2" customHeight="1" x14ac:dyDescent="0.3"/>
    <row r="1021" ht="13.2" customHeight="1" x14ac:dyDescent="0.3"/>
    <row r="1022" ht="13.2" customHeight="1" x14ac:dyDescent="0.3"/>
    <row r="1023" ht="13.2" customHeight="1" x14ac:dyDescent="0.3"/>
    <row r="1024" ht="13.2" customHeight="1" x14ac:dyDescent="0.3"/>
    <row r="1025" ht="13.2" customHeight="1" x14ac:dyDescent="0.3"/>
    <row r="1026" ht="13.2" customHeight="1" x14ac:dyDescent="0.3"/>
    <row r="1027" ht="13.2" customHeight="1" x14ac:dyDescent="0.3"/>
    <row r="1028" ht="13.2" customHeight="1" x14ac:dyDescent="0.3"/>
    <row r="1029" ht="13.2" customHeight="1" x14ac:dyDescent="0.3"/>
    <row r="1030" ht="13.2" customHeight="1" x14ac:dyDescent="0.3"/>
    <row r="1031" ht="13.2" customHeight="1" x14ac:dyDescent="0.3"/>
    <row r="1032" ht="13.2" customHeight="1" x14ac:dyDescent="0.3"/>
    <row r="1033" ht="13.2" customHeight="1" x14ac:dyDescent="0.3"/>
    <row r="1034" ht="13.2" customHeight="1" x14ac:dyDescent="0.3"/>
    <row r="1035" ht="13.2" customHeight="1" x14ac:dyDescent="0.3"/>
    <row r="1036" ht="13.2" customHeight="1" x14ac:dyDescent="0.3"/>
    <row r="1037" ht="13.2" customHeight="1" x14ac:dyDescent="0.3"/>
    <row r="1038" ht="13.2" customHeight="1" x14ac:dyDescent="0.3"/>
    <row r="1039" ht="13.2" customHeight="1" x14ac:dyDescent="0.3"/>
    <row r="1040" ht="13.2" customHeight="1" x14ac:dyDescent="0.3"/>
    <row r="1041" ht="13.2" customHeight="1" x14ac:dyDescent="0.3"/>
    <row r="1042" ht="13.2" customHeight="1" x14ac:dyDescent="0.3"/>
    <row r="1043" ht="13.2" customHeight="1" x14ac:dyDescent="0.3"/>
    <row r="1044" ht="13.2" customHeight="1" x14ac:dyDescent="0.3"/>
    <row r="1045" ht="13.2" customHeight="1" x14ac:dyDescent="0.3"/>
    <row r="1046" ht="13.2" customHeight="1" x14ac:dyDescent="0.3"/>
    <row r="1047" ht="13.2" customHeight="1" x14ac:dyDescent="0.3"/>
    <row r="1048" ht="13.2" customHeight="1" x14ac:dyDescent="0.3"/>
    <row r="1049" ht="13.2" customHeight="1" x14ac:dyDescent="0.3"/>
    <row r="1050" ht="13.2" customHeight="1" x14ac:dyDescent="0.3"/>
    <row r="1051" ht="13.2" customHeight="1" x14ac:dyDescent="0.3"/>
    <row r="1052" ht="13.2" customHeight="1" x14ac:dyDescent="0.3"/>
    <row r="1053" ht="13.2" customHeight="1" x14ac:dyDescent="0.3"/>
    <row r="1054" ht="13.2" customHeight="1" x14ac:dyDescent="0.3"/>
    <row r="1055" ht="13.2" customHeight="1" x14ac:dyDescent="0.3"/>
    <row r="1056" ht="13.2" customHeight="1" x14ac:dyDescent="0.3"/>
    <row r="1057" ht="13.2" customHeight="1" x14ac:dyDescent="0.3"/>
    <row r="1058" ht="13.2" customHeight="1" x14ac:dyDescent="0.3"/>
    <row r="1059" ht="13.2" customHeight="1" x14ac:dyDescent="0.3"/>
    <row r="1060" ht="13.2" customHeight="1" x14ac:dyDescent="0.3"/>
    <row r="1061" ht="13.2" customHeight="1" x14ac:dyDescent="0.3"/>
    <row r="1062" ht="13.2" customHeight="1" x14ac:dyDescent="0.3"/>
    <row r="1063" ht="13.2" customHeight="1" x14ac:dyDescent="0.3"/>
    <row r="1064" ht="13.2" customHeight="1" x14ac:dyDescent="0.3"/>
    <row r="1065" ht="13.2" customHeight="1" x14ac:dyDescent="0.3"/>
    <row r="1066" ht="13.2" customHeight="1" x14ac:dyDescent="0.3"/>
    <row r="1067" ht="13.2" customHeight="1" x14ac:dyDescent="0.3"/>
    <row r="1068" ht="13.2" customHeight="1" x14ac:dyDescent="0.3"/>
    <row r="1069" ht="13.2" customHeight="1" x14ac:dyDescent="0.3"/>
    <row r="1070" ht="13.2" customHeight="1" x14ac:dyDescent="0.3"/>
    <row r="1071" ht="13.2" customHeight="1" x14ac:dyDescent="0.3"/>
    <row r="1072" ht="13.2" customHeight="1" x14ac:dyDescent="0.3"/>
    <row r="1073" ht="13.2" customHeight="1" x14ac:dyDescent="0.3"/>
    <row r="1074" ht="13.2" customHeight="1" x14ac:dyDescent="0.3"/>
    <row r="1075" ht="13.2" customHeight="1" x14ac:dyDescent="0.3"/>
    <row r="1076" ht="13.2" customHeight="1" x14ac:dyDescent="0.3"/>
    <row r="1077" ht="13.2" customHeight="1" x14ac:dyDescent="0.3"/>
    <row r="1078" ht="13.2" customHeight="1" x14ac:dyDescent="0.3"/>
    <row r="1079" ht="13.2" customHeight="1" x14ac:dyDescent="0.3"/>
    <row r="1080" ht="13.2" customHeight="1" x14ac:dyDescent="0.3"/>
    <row r="1081" ht="13.2" customHeight="1" x14ac:dyDescent="0.3"/>
    <row r="1082" ht="13.2" customHeight="1" x14ac:dyDescent="0.3"/>
    <row r="1083" ht="13.2" customHeight="1" x14ac:dyDescent="0.3"/>
    <row r="1084" ht="13.2" customHeight="1" x14ac:dyDescent="0.3"/>
    <row r="1085" ht="13.2" customHeight="1" x14ac:dyDescent="0.3"/>
    <row r="1086" ht="13.2" customHeight="1" x14ac:dyDescent="0.3"/>
    <row r="1087" ht="13.2" customHeight="1" x14ac:dyDescent="0.3"/>
    <row r="1088" ht="13.2" customHeight="1" x14ac:dyDescent="0.3"/>
    <row r="1089" ht="13.2" customHeight="1" x14ac:dyDescent="0.3"/>
    <row r="1090" ht="13.2" customHeight="1" x14ac:dyDescent="0.3"/>
    <row r="1091" ht="13.2" customHeight="1" x14ac:dyDescent="0.3"/>
    <row r="1092" ht="13.2" customHeight="1" x14ac:dyDescent="0.3"/>
    <row r="1093" ht="13.2" customHeight="1" x14ac:dyDescent="0.3"/>
    <row r="1094" ht="13.2" customHeight="1" x14ac:dyDescent="0.3"/>
    <row r="1095" ht="13.2" customHeight="1" x14ac:dyDescent="0.3"/>
    <row r="1096" ht="13.2" customHeight="1" x14ac:dyDescent="0.3"/>
    <row r="1097" ht="13.2" customHeight="1" x14ac:dyDescent="0.3"/>
    <row r="1098" ht="13.2" customHeight="1" x14ac:dyDescent="0.3"/>
    <row r="1099" ht="13.2" customHeight="1" x14ac:dyDescent="0.3"/>
    <row r="1100" ht="13.2" customHeight="1" x14ac:dyDescent="0.3"/>
    <row r="1101" ht="13.2" customHeight="1" x14ac:dyDescent="0.3"/>
    <row r="1102" ht="13.2" customHeight="1" x14ac:dyDescent="0.3"/>
    <row r="1103" ht="13.2" customHeight="1" x14ac:dyDescent="0.3"/>
    <row r="1104" ht="13.2" customHeight="1" x14ac:dyDescent="0.3"/>
    <row r="1105" ht="13.2" customHeight="1" x14ac:dyDescent="0.3"/>
    <row r="1106" ht="13.2" customHeight="1" x14ac:dyDescent="0.3"/>
    <row r="1107" ht="13.2" customHeight="1" x14ac:dyDescent="0.3"/>
    <row r="1108" ht="13.2" customHeight="1" x14ac:dyDescent="0.3"/>
    <row r="1109" ht="13.2" customHeight="1" x14ac:dyDescent="0.3"/>
    <row r="1110" ht="13.2" customHeight="1" x14ac:dyDescent="0.3"/>
    <row r="1111" ht="13.2" customHeight="1" x14ac:dyDescent="0.3"/>
    <row r="1112" ht="13.2" customHeight="1" x14ac:dyDescent="0.3"/>
    <row r="1113" ht="13.2" customHeight="1" x14ac:dyDescent="0.3"/>
    <row r="1114" ht="13.2" customHeight="1" x14ac:dyDescent="0.3"/>
    <row r="1115" ht="13.2" customHeight="1" x14ac:dyDescent="0.3"/>
    <row r="1116" ht="13.2" customHeight="1" x14ac:dyDescent="0.3"/>
    <row r="1117" ht="13.2" customHeight="1" x14ac:dyDescent="0.3"/>
    <row r="1118" ht="13.2" customHeight="1" x14ac:dyDescent="0.3"/>
    <row r="1119" ht="13.2" customHeight="1" x14ac:dyDescent="0.3"/>
    <row r="1120" ht="13.2" customHeight="1" x14ac:dyDescent="0.3"/>
    <row r="1121" ht="13.2" customHeight="1" x14ac:dyDescent="0.3"/>
    <row r="1122" ht="13.2" customHeight="1" x14ac:dyDescent="0.3"/>
    <row r="1123" ht="13.2" customHeight="1" x14ac:dyDescent="0.3"/>
    <row r="1124" ht="13.2" customHeight="1" x14ac:dyDescent="0.3"/>
    <row r="1125" ht="13.2" customHeight="1" x14ac:dyDescent="0.3"/>
    <row r="1126" ht="13.2" customHeight="1" x14ac:dyDescent="0.3"/>
    <row r="1127" ht="13.2" customHeight="1" x14ac:dyDescent="0.3"/>
    <row r="1128" ht="13.2" customHeight="1" x14ac:dyDescent="0.3"/>
    <row r="1129" ht="13.2" customHeight="1" x14ac:dyDescent="0.3"/>
    <row r="1130" ht="13.2" customHeight="1" x14ac:dyDescent="0.3"/>
    <row r="1131" ht="13.2" customHeight="1" x14ac:dyDescent="0.3"/>
    <row r="1132" ht="13.2" customHeight="1" x14ac:dyDescent="0.3"/>
    <row r="1133" ht="13.2" customHeight="1" x14ac:dyDescent="0.3"/>
    <row r="1134" ht="13.2" customHeight="1" x14ac:dyDescent="0.3"/>
    <row r="1135" ht="13.2" customHeight="1" x14ac:dyDescent="0.3"/>
    <row r="1136" ht="13.2" customHeight="1" x14ac:dyDescent="0.3"/>
    <row r="1137" ht="13.2" customHeight="1" x14ac:dyDescent="0.3"/>
    <row r="1138" ht="13.2" customHeight="1" x14ac:dyDescent="0.3"/>
    <row r="1139" ht="13.2" customHeight="1" x14ac:dyDescent="0.3"/>
    <row r="1140" ht="13.2" customHeight="1" x14ac:dyDescent="0.3"/>
    <row r="1141" ht="13.2" customHeight="1" x14ac:dyDescent="0.3"/>
    <row r="1142" ht="13.2" customHeight="1" x14ac:dyDescent="0.3"/>
    <row r="1143" ht="13.2" customHeight="1" x14ac:dyDescent="0.3"/>
    <row r="1144" ht="13.2" customHeight="1" x14ac:dyDescent="0.3"/>
    <row r="1145" ht="13.2" customHeight="1" x14ac:dyDescent="0.3"/>
    <row r="1146" ht="13.2" customHeight="1" x14ac:dyDescent="0.3"/>
    <row r="1147" ht="13.2" customHeight="1" x14ac:dyDescent="0.3"/>
    <row r="1148" ht="13.2" customHeight="1" x14ac:dyDescent="0.3"/>
    <row r="1149" ht="13.2" customHeight="1" x14ac:dyDescent="0.3"/>
    <row r="1150" ht="13.2" customHeight="1" x14ac:dyDescent="0.3"/>
    <row r="1151" ht="13.2" customHeight="1" x14ac:dyDescent="0.3"/>
    <row r="1152" ht="13.2" customHeight="1" x14ac:dyDescent="0.3"/>
    <row r="1153" ht="13.2" customHeight="1" x14ac:dyDescent="0.3"/>
    <row r="1154" ht="13.2" customHeight="1" x14ac:dyDescent="0.3"/>
    <row r="1155" ht="13.2" customHeight="1" x14ac:dyDescent="0.3"/>
    <row r="1156" ht="13.2" customHeight="1" x14ac:dyDescent="0.3"/>
    <row r="1157" ht="13.2" customHeight="1" x14ac:dyDescent="0.3"/>
    <row r="1158" ht="13.2" customHeight="1" x14ac:dyDescent="0.3"/>
    <row r="1159" ht="13.2" customHeight="1" x14ac:dyDescent="0.3"/>
    <row r="1160" ht="13.2" customHeight="1" x14ac:dyDescent="0.3"/>
    <row r="1161" ht="13.2" customHeight="1" x14ac:dyDescent="0.3"/>
    <row r="1162" ht="13.2" customHeight="1" x14ac:dyDescent="0.3"/>
    <row r="1163" ht="13.2" customHeight="1" x14ac:dyDescent="0.3"/>
    <row r="1164" ht="13.2" customHeight="1" x14ac:dyDescent="0.3"/>
    <row r="1165" ht="13.2" customHeight="1" x14ac:dyDescent="0.3"/>
    <row r="1166" ht="13.2" customHeight="1" x14ac:dyDescent="0.3"/>
    <row r="1167" ht="13.2" customHeight="1" x14ac:dyDescent="0.3"/>
    <row r="1168" ht="13.2" customHeight="1" x14ac:dyDescent="0.3"/>
    <row r="1169" ht="13.2" customHeight="1" x14ac:dyDescent="0.3"/>
    <row r="1170" ht="13.2" customHeight="1" x14ac:dyDescent="0.3"/>
    <row r="1171" ht="13.2" customHeight="1" x14ac:dyDescent="0.3"/>
    <row r="1172" ht="13.2" customHeight="1" x14ac:dyDescent="0.3"/>
    <row r="1173" ht="13.2" customHeight="1" x14ac:dyDescent="0.3"/>
    <row r="1174" ht="13.2" customHeight="1" x14ac:dyDescent="0.3"/>
    <row r="1175" ht="13.2" customHeight="1" x14ac:dyDescent="0.3"/>
    <row r="1176" ht="13.2" customHeight="1" x14ac:dyDescent="0.3"/>
    <row r="1177" ht="13.2" customHeight="1" x14ac:dyDescent="0.3"/>
    <row r="1178" ht="13.2" customHeight="1" x14ac:dyDescent="0.3"/>
    <row r="1179" ht="13.2" customHeight="1" x14ac:dyDescent="0.3"/>
    <row r="1180" ht="13.2" customHeight="1" x14ac:dyDescent="0.3"/>
    <row r="1181" ht="13.2" customHeight="1" x14ac:dyDescent="0.3"/>
    <row r="1182" ht="13.2" customHeight="1" x14ac:dyDescent="0.3"/>
    <row r="1183" ht="13.2" customHeight="1" x14ac:dyDescent="0.3"/>
    <row r="1184" ht="13.2" customHeight="1" x14ac:dyDescent="0.3"/>
    <row r="1185" ht="13.2" customHeight="1" x14ac:dyDescent="0.3"/>
    <row r="1186" ht="13.2" customHeight="1" x14ac:dyDescent="0.3"/>
    <row r="1187" ht="13.2" customHeight="1" x14ac:dyDescent="0.3"/>
    <row r="1188" ht="13.2" customHeight="1" x14ac:dyDescent="0.3"/>
    <row r="1189" ht="13.2" customHeight="1" x14ac:dyDescent="0.3"/>
    <row r="1190" ht="13.2" customHeight="1" x14ac:dyDescent="0.3"/>
    <row r="1191" ht="13.2" customHeight="1" x14ac:dyDescent="0.3"/>
    <row r="1192" ht="13.2" customHeight="1" x14ac:dyDescent="0.3"/>
    <row r="1193" ht="13.2" customHeight="1" x14ac:dyDescent="0.3"/>
    <row r="1194" ht="13.2" customHeight="1" x14ac:dyDescent="0.3"/>
    <row r="1195" ht="13.2" customHeight="1" x14ac:dyDescent="0.3"/>
    <row r="1196" ht="13.2" customHeight="1" x14ac:dyDescent="0.3"/>
    <row r="1197" ht="13.2" customHeight="1" x14ac:dyDescent="0.3"/>
    <row r="1198" ht="13.2" customHeight="1" x14ac:dyDescent="0.3"/>
    <row r="1199" ht="13.2" customHeight="1" x14ac:dyDescent="0.3"/>
    <row r="1200" ht="13.2" customHeight="1" x14ac:dyDescent="0.3"/>
    <row r="1201" ht="13.2" customHeight="1" x14ac:dyDescent="0.3"/>
    <row r="1202" ht="13.2" customHeight="1" x14ac:dyDescent="0.3"/>
    <row r="1203" ht="13.2" customHeight="1" x14ac:dyDescent="0.3"/>
    <row r="1204" ht="13.2" customHeight="1" x14ac:dyDescent="0.3"/>
    <row r="1205" ht="13.2" customHeight="1" x14ac:dyDescent="0.3"/>
    <row r="1206" ht="13.2" customHeight="1" x14ac:dyDescent="0.3"/>
    <row r="1207" ht="13.2" customHeight="1" x14ac:dyDescent="0.3"/>
    <row r="1208" ht="13.2" customHeight="1" x14ac:dyDescent="0.3"/>
    <row r="1209" ht="13.2" customHeight="1" x14ac:dyDescent="0.3"/>
    <row r="1210" ht="13.2" customHeight="1" x14ac:dyDescent="0.3"/>
    <row r="1211" ht="13.2" customHeight="1" x14ac:dyDescent="0.3"/>
    <row r="1212" ht="13.2" customHeight="1" x14ac:dyDescent="0.3"/>
    <row r="1213" ht="13.2" customHeight="1" x14ac:dyDescent="0.3"/>
    <row r="1214" ht="13.2" customHeight="1" x14ac:dyDescent="0.3"/>
    <row r="1215" ht="13.2" customHeight="1" x14ac:dyDescent="0.3"/>
    <row r="1216" ht="13.2" customHeight="1" x14ac:dyDescent="0.3"/>
    <row r="1217" ht="13.2" customHeight="1" x14ac:dyDescent="0.3"/>
    <row r="1218" ht="13.2" customHeight="1" x14ac:dyDescent="0.3"/>
    <row r="1219" ht="13.2" customHeight="1" x14ac:dyDescent="0.3"/>
    <row r="1220" ht="13.2" customHeight="1" x14ac:dyDescent="0.3"/>
    <row r="1221" ht="13.2" customHeight="1" x14ac:dyDescent="0.3"/>
    <row r="1222" ht="13.2" customHeight="1" x14ac:dyDescent="0.3"/>
    <row r="1223" ht="13.2" customHeight="1" x14ac:dyDescent="0.3"/>
    <row r="1224" ht="13.2" customHeight="1" x14ac:dyDescent="0.3"/>
    <row r="1225" ht="13.2" customHeight="1" x14ac:dyDescent="0.3"/>
    <row r="1226" ht="13.2" customHeight="1" x14ac:dyDescent="0.3"/>
    <row r="1227" ht="13.2" customHeight="1" x14ac:dyDescent="0.3"/>
    <row r="1228" ht="13.2" customHeight="1" x14ac:dyDescent="0.3"/>
    <row r="1229" ht="13.2" customHeight="1" x14ac:dyDescent="0.3"/>
    <row r="1230" ht="13.2" customHeight="1" x14ac:dyDescent="0.3"/>
    <row r="1231" ht="13.2" customHeight="1" x14ac:dyDescent="0.3"/>
    <row r="1232" ht="13.2" customHeight="1" x14ac:dyDescent="0.3"/>
    <row r="1233" ht="13.2" customHeight="1" x14ac:dyDescent="0.3"/>
    <row r="1234" ht="13.2" customHeight="1" x14ac:dyDescent="0.3"/>
    <row r="1235" ht="13.2" customHeight="1" x14ac:dyDescent="0.3"/>
    <row r="1236" ht="13.2" customHeight="1" x14ac:dyDescent="0.3"/>
    <row r="1237" ht="13.2" customHeight="1" x14ac:dyDescent="0.3"/>
    <row r="1238" ht="13.2" customHeight="1" x14ac:dyDescent="0.3"/>
    <row r="1239" ht="13.2" customHeight="1" x14ac:dyDescent="0.3"/>
    <row r="1240" ht="13.2" customHeight="1" x14ac:dyDescent="0.3"/>
    <row r="1241" ht="13.2" customHeight="1" x14ac:dyDescent="0.3"/>
    <row r="1242" ht="13.2" customHeight="1" x14ac:dyDescent="0.3"/>
    <row r="1243" ht="13.2" customHeight="1" x14ac:dyDescent="0.3"/>
    <row r="1244" ht="13.2" customHeight="1" x14ac:dyDescent="0.3"/>
    <row r="1245" ht="13.2" customHeight="1" x14ac:dyDescent="0.3"/>
    <row r="1246" ht="13.2" customHeight="1" x14ac:dyDescent="0.3"/>
    <row r="1247" ht="13.2" customHeight="1" x14ac:dyDescent="0.3"/>
    <row r="1248" ht="13.2" customHeight="1" x14ac:dyDescent="0.3"/>
    <row r="1249" ht="13.2" customHeight="1" x14ac:dyDescent="0.3"/>
    <row r="1250" ht="13.2" customHeight="1" x14ac:dyDescent="0.3"/>
    <row r="1251" ht="13.2" customHeight="1" x14ac:dyDescent="0.3"/>
    <row r="1252" ht="13.2" customHeight="1" x14ac:dyDescent="0.3"/>
    <row r="1253" ht="13.2" customHeight="1" x14ac:dyDescent="0.3"/>
    <row r="1254" ht="13.2" customHeight="1" x14ac:dyDescent="0.3"/>
    <row r="1255" ht="13.2" customHeight="1" x14ac:dyDescent="0.3"/>
    <row r="1256" ht="13.2" customHeight="1" x14ac:dyDescent="0.3"/>
    <row r="1257" ht="13.2" customHeight="1" x14ac:dyDescent="0.3"/>
    <row r="1258" ht="13.2" customHeight="1" x14ac:dyDescent="0.3"/>
    <row r="1259" ht="13.2" customHeight="1" x14ac:dyDescent="0.3"/>
    <row r="1260" ht="13.2" customHeight="1" x14ac:dyDescent="0.3"/>
    <row r="1261" ht="13.2" customHeight="1" x14ac:dyDescent="0.3"/>
    <row r="1262" ht="13.2" customHeight="1" x14ac:dyDescent="0.3"/>
    <row r="1263" ht="13.2" customHeight="1" x14ac:dyDescent="0.3"/>
    <row r="1264" ht="13.2" customHeight="1" x14ac:dyDescent="0.3"/>
    <row r="1265" ht="13.2" customHeight="1" x14ac:dyDescent="0.3"/>
    <row r="1266" ht="13.2" customHeight="1" x14ac:dyDescent="0.3"/>
    <row r="1267" ht="13.2" customHeight="1" x14ac:dyDescent="0.3"/>
    <row r="1268" ht="13.2" customHeight="1" x14ac:dyDescent="0.3"/>
    <row r="1269" ht="13.2" customHeight="1" x14ac:dyDescent="0.3"/>
    <row r="1270" ht="13.2" customHeight="1" x14ac:dyDescent="0.3"/>
    <row r="1271" ht="13.2" customHeight="1" x14ac:dyDescent="0.3"/>
    <row r="1272" ht="13.2" customHeight="1" x14ac:dyDescent="0.3"/>
    <row r="1273" ht="13.2" customHeight="1" x14ac:dyDescent="0.3"/>
    <row r="1274" ht="13.2" customHeight="1" x14ac:dyDescent="0.3"/>
    <row r="1275" ht="13.2" customHeight="1" x14ac:dyDescent="0.3"/>
    <row r="1276" ht="13.2" customHeight="1" x14ac:dyDescent="0.3"/>
    <row r="1277" ht="13.2" customHeight="1" x14ac:dyDescent="0.3"/>
    <row r="1278" ht="13.2" customHeight="1" x14ac:dyDescent="0.3"/>
    <row r="1279" ht="13.2" customHeight="1" x14ac:dyDescent="0.3"/>
    <row r="1280" ht="13.2" customHeight="1" x14ac:dyDescent="0.3"/>
    <row r="1281" ht="13.2" customHeight="1" x14ac:dyDescent="0.3"/>
    <row r="1282" ht="13.2" customHeight="1" x14ac:dyDescent="0.3"/>
    <row r="1283" ht="13.2" customHeight="1" x14ac:dyDescent="0.3"/>
    <row r="1284" ht="13.2" customHeight="1" x14ac:dyDescent="0.3"/>
    <row r="1285" ht="13.2" customHeight="1" x14ac:dyDescent="0.3"/>
    <row r="1286" ht="13.2" customHeight="1" x14ac:dyDescent="0.3"/>
    <row r="1287" ht="13.2" customHeight="1" x14ac:dyDescent="0.3"/>
    <row r="1288" ht="13.2" customHeight="1" x14ac:dyDescent="0.3"/>
    <row r="1289" ht="13.2" customHeight="1" x14ac:dyDescent="0.3"/>
    <row r="1290" ht="13.2" customHeight="1" x14ac:dyDescent="0.3"/>
    <row r="1291" ht="13.2" customHeight="1" x14ac:dyDescent="0.3"/>
    <row r="1292" ht="13.2" customHeight="1" x14ac:dyDescent="0.3"/>
    <row r="1293" ht="13.2" customHeight="1" x14ac:dyDescent="0.3"/>
    <row r="1294" ht="13.2" customHeight="1" x14ac:dyDescent="0.3"/>
    <row r="1295" ht="13.2" customHeight="1" x14ac:dyDescent="0.3"/>
    <row r="1296" ht="13.2" customHeight="1" x14ac:dyDescent="0.3"/>
    <row r="1297" ht="13.2" customHeight="1" x14ac:dyDescent="0.3"/>
    <row r="1298" ht="13.2" customHeight="1" x14ac:dyDescent="0.3"/>
    <row r="1299" ht="13.2" customHeight="1" x14ac:dyDescent="0.3"/>
    <row r="1300" ht="13.2" customHeight="1" x14ac:dyDescent="0.3"/>
    <row r="1301" ht="13.2" customHeight="1" x14ac:dyDescent="0.3"/>
    <row r="1302" ht="13.2" customHeight="1" x14ac:dyDescent="0.3"/>
    <row r="1303" ht="13.2" customHeight="1" x14ac:dyDescent="0.3"/>
    <row r="1304" ht="13.2" customHeight="1" x14ac:dyDescent="0.3"/>
    <row r="1305" ht="13.2" customHeight="1" x14ac:dyDescent="0.3"/>
    <row r="1306" ht="13.2" customHeight="1" x14ac:dyDescent="0.3"/>
    <row r="1307" ht="13.2" customHeight="1" x14ac:dyDescent="0.3"/>
    <row r="1308" ht="13.2" customHeight="1" x14ac:dyDescent="0.3"/>
    <row r="1309" ht="13.2" customHeight="1" x14ac:dyDescent="0.3"/>
    <row r="1310" ht="13.2" customHeight="1" x14ac:dyDescent="0.3"/>
    <row r="1311" ht="13.2" customHeight="1" x14ac:dyDescent="0.3"/>
    <row r="1312" ht="13.2" customHeight="1" x14ac:dyDescent="0.3"/>
    <row r="1313" ht="13.2" customHeight="1" x14ac:dyDescent="0.3"/>
    <row r="1314" ht="13.2" customHeight="1" x14ac:dyDescent="0.3"/>
    <row r="1315" ht="13.2" customHeight="1" x14ac:dyDescent="0.3"/>
    <row r="1316" ht="13.2" customHeight="1" x14ac:dyDescent="0.3"/>
    <row r="1317" ht="13.2" customHeight="1" x14ac:dyDescent="0.3"/>
    <row r="1318" ht="13.2" customHeight="1" x14ac:dyDescent="0.3"/>
    <row r="1319" ht="13.2" customHeight="1" x14ac:dyDescent="0.3"/>
    <row r="1320" ht="13.2" customHeight="1" x14ac:dyDescent="0.3"/>
    <row r="1321" ht="13.2" customHeight="1" x14ac:dyDescent="0.3"/>
    <row r="1322" ht="13.2" customHeight="1" x14ac:dyDescent="0.3"/>
    <row r="1323" ht="13.2" customHeight="1" x14ac:dyDescent="0.3"/>
    <row r="1324" ht="13.2" customHeight="1" x14ac:dyDescent="0.3"/>
    <row r="1325" ht="13.2" customHeight="1" x14ac:dyDescent="0.3"/>
    <row r="1326" ht="13.2" customHeight="1" x14ac:dyDescent="0.3"/>
    <row r="1327" ht="13.2" customHeight="1" x14ac:dyDescent="0.3"/>
    <row r="1328" ht="13.2" customHeight="1" x14ac:dyDescent="0.3"/>
    <row r="1329" ht="13.2" customHeight="1" x14ac:dyDescent="0.3"/>
    <row r="1330" ht="13.2" customHeight="1" x14ac:dyDescent="0.3"/>
    <row r="1331" ht="13.2" customHeight="1" x14ac:dyDescent="0.3"/>
    <row r="1332" ht="13.2" customHeight="1" x14ac:dyDescent="0.3"/>
    <row r="1333" ht="13.2" customHeight="1" x14ac:dyDescent="0.3"/>
    <row r="1334" ht="13.2" customHeight="1" x14ac:dyDescent="0.3"/>
    <row r="1335" ht="13.2" customHeight="1" x14ac:dyDescent="0.3"/>
    <row r="1336" ht="13.2" customHeight="1" x14ac:dyDescent="0.3"/>
    <row r="1337" ht="13.2" customHeight="1" x14ac:dyDescent="0.3"/>
    <row r="1338" ht="13.2" customHeight="1" x14ac:dyDescent="0.3"/>
    <row r="1339" ht="13.2" customHeight="1" x14ac:dyDescent="0.3"/>
    <row r="1340" ht="13.2" customHeight="1" x14ac:dyDescent="0.3"/>
    <row r="1341" ht="13.2" customHeight="1" x14ac:dyDescent="0.3"/>
    <row r="1342" ht="13.2" customHeight="1" x14ac:dyDescent="0.3"/>
    <row r="1343" ht="13.2" customHeight="1" x14ac:dyDescent="0.3"/>
    <row r="1344" ht="13.2" customHeight="1" x14ac:dyDescent="0.3"/>
    <row r="1345" ht="13.2" customHeight="1" x14ac:dyDescent="0.3"/>
    <row r="1346" ht="13.2" customHeight="1" x14ac:dyDescent="0.3"/>
    <row r="1347" ht="13.2" customHeight="1" x14ac:dyDescent="0.3"/>
    <row r="1348" ht="13.2" customHeight="1" x14ac:dyDescent="0.3"/>
    <row r="1349" ht="13.2" customHeight="1" x14ac:dyDescent="0.3"/>
    <row r="1350" ht="13.2" customHeight="1" x14ac:dyDescent="0.3"/>
  </sheetData>
  <sheetProtection algorithmName="SHA-512" hashValue="xxBRRtKXxQWh4mRUGLnH6fZWClSBbFIsD2BIWKdSrJsAR8p9EauVNnpgBHwpyUbD6x1b2+N0riNbCecFWTH8JA==" saltValue="LV3DwrDzb5cw2iISedsXkg==" spinCount="100000" sheet="1" objects="1" scenarios="1"/>
  <autoFilter ref="A4:F666" xr:uid="{BF230FA0-9F3A-4C69-B713-73A8B74D0515}">
    <sortState ref="A5:F666">
      <sortCondition descending="1" ref="D4:D666"/>
    </sortState>
  </autoFilter>
  <sortState ref="A5:E658">
    <sortCondition descending="1" ref="E5:E658"/>
  </sortState>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5D14-CC94-4635-822A-884D002B03AB}">
  <dimension ref="A1:B17"/>
  <sheetViews>
    <sheetView tabSelected="1" topLeftCell="A4" workbookViewId="0">
      <selection activeCell="I25" sqref="I25"/>
    </sheetView>
  </sheetViews>
  <sheetFormatPr defaultRowHeight="13.2" x14ac:dyDescent="0.25"/>
  <cols>
    <col min="1" max="1" width="48.109375" bestFit="1" customWidth="1"/>
  </cols>
  <sheetData>
    <row r="1" spans="1:2" ht="14.4" x14ac:dyDescent="0.3">
      <c r="A1" s="17" t="s">
        <v>724</v>
      </c>
      <c r="B1" s="17" t="s">
        <v>725</v>
      </c>
    </row>
    <row r="2" spans="1:2" x14ac:dyDescent="0.25">
      <c r="A2" s="18" t="s">
        <v>726</v>
      </c>
      <c r="B2" s="19"/>
    </row>
    <row r="3" spans="1:2" x14ac:dyDescent="0.25">
      <c r="A3" s="18" t="s">
        <v>727</v>
      </c>
      <c r="B3" s="19"/>
    </row>
    <row r="4" spans="1:2" x14ac:dyDescent="0.25">
      <c r="A4" s="18" t="s">
        <v>736</v>
      </c>
      <c r="B4" s="19"/>
    </row>
    <row r="5" spans="1:2" x14ac:dyDescent="0.25">
      <c r="A5" s="18" t="s">
        <v>697</v>
      </c>
      <c r="B5" s="19"/>
    </row>
    <row r="6" spans="1:2" x14ac:dyDescent="0.25">
      <c r="A6" s="18" t="s">
        <v>699</v>
      </c>
      <c r="B6" s="19"/>
    </row>
    <row r="7" spans="1:2" x14ac:dyDescent="0.25">
      <c r="A7" s="18" t="s">
        <v>728</v>
      </c>
      <c r="B7" s="19"/>
    </row>
    <row r="8" spans="1:2" x14ac:dyDescent="0.25">
      <c r="A8" s="18" t="s">
        <v>729</v>
      </c>
      <c r="B8" s="19"/>
    </row>
    <row r="9" spans="1:2" x14ac:dyDescent="0.25">
      <c r="A9" s="18" t="s">
        <v>730</v>
      </c>
      <c r="B9" s="19"/>
    </row>
    <row r="10" spans="1:2" x14ac:dyDescent="0.25">
      <c r="A10" s="18" t="s">
        <v>700</v>
      </c>
      <c r="B10" s="19"/>
    </row>
    <row r="11" spans="1:2" x14ac:dyDescent="0.25">
      <c r="A11" s="18" t="s">
        <v>698</v>
      </c>
      <c r="B11" s="19"/>
    </row>
    <row r="12" spans="1:2" x14ac:dyDescent="0.25">
      <c r="A12" s="18" t="s">
        <v>731</v>
      </c>
      <c r="B12" s="19"/>
    </row>
    <row r="13" spans="1:2" x14ac:dyDescent="0.25">
      <c r="A13" s="18" t="s">
        <v>732</v>
      </c>
      <c r="B13" s="19"/>
    </row>
    <row r="14" spans="1:2" x14ac:dyDescent="0.25">
      <c r="A14" s="18" t="s">
        <v>733</v>
      </c>
      <c r="B14" s="19"/>
    </row>
    <row r="15" spans="1:2" x14ac:dyDescent="0.25">
      <c r="A15" s="18" t="s">
        <v>735</v>
      </c>
      <c r="B15" s="19"/>
    </row>
    <row r="16" spans="1:2" x14ac:dyDescent="0.25">
      <c r="A16" s="20" t="s">
        <v>734</v>
      </c>
      <c r="B16" s="18"/>
    </row>
    <row r="17" spans="1:2" x14ac:dyDescent="0.25">
      <c r="A17" s="62" t="s">
        <v>773</v>
      </c>
      <c r="B1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TABLE A- INK-  TONER</vt:lpstr>
      <vt:lpstr>TABLE B-GENERAL OFFICE SUPPLIES</vt:lpstr>
      <vt:lpstr>TAB C- DISCOUNTS</vt:lpstr>
      <vt:lpstr>INSTRUCTIONS!_Hlk46499407</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Carswell</dc:creator>
  <cp:lastModifiedBy>FAITH  MUNGAH</cp:lastModifiedBy>
  <dcterms:created xsi:type="dcterms:W3CDTF">2020-06-22T20:11:17Z</dcterms:created>
  <dcterms:modified xsi:type="dcterms:W3CDTF">2020-07-24T21:54:36Z</dcterms:modified>
</cp:coreProperties>
</file>